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<sst xmlns="http://schemas.openxmlformats.org/spreadsheetml/2006/main" count="606" uniqueCount="318">
  <si>
    <t>通山县2022年8月份临时救助花名册</t>
  </si>
  <si>
    <t>编制单位：民政局</t>
  </si>
  <si>
    <t>编制日期：2022年8月30日</t>
  </si>
  <si>
    <t>序号</t>
  </si>
  <si>
    <t>社区村组</t>
  </si>
  <si>
    <t>户主姓名</t>
  </si>
  <si>
    <t>性别</t>
  </si>
  <si>
    <t>家庭人口</t>
  </si>
  <si>
    <t>救助金额</t>
  </si>
  <si>
    <t>总      计</t>
  </si>
  <si>
    <t>1、通羊镇合计</t>
  </si>
  <si>
    <t>通羊镇双泉社区居委会</t>
  </si>
  <si>
    <t>乐育生</t>
  </si>
  <si>
    <t>男</t>
  </si>
  <si>
    <t>通羊镇南门社区居委会</t>
  </si>
  <si>
    <t>方贵媛</t>
  </si>
  <si>
    <t>女</t>
  </si>
  <si>
    <t>方扬育</t>
  </si>
  <si>
    <t>刘倩倩</t>
  </si>
  <si>
    <t>孟金元</t>
  </si>
  <si>
    <t>夏丽娟</t>
  </si>
  <si>
    <t>通羊镇马槽桥社区居委会</t>
  </si>
  <si>
    <t>朱成兴</t>
  </si>
  <si>
    <t>通羊镇新城社区居委会</t>
  </si>
  <si>
    <t>郭望月</t>
  </si>
  <si>
    <t>通羊镇洋都村委会</t>
  </si>
  <si>
    <t>焦成仁</t>
  </si>
  <si>
    <t>李明识</t>
  </si>
  <si>
    <t>通羊镇赤勘村委会</t>
  </si>
  <si>
    <t>杨守黑</t>
  </si>
  <si>
    <t>通羊镇岭下村委会</t>
  </si>
  <si>
    <t>许先赵</t>
  </si>
  <si>
    <t>通羊镇湄港村委会</t>
  </si>
  <si>
    <t>陈望早</t>
  </si>
  <si>
    <t>熊罴</t>
  </si>
  <si>
    <t>通羊镇泉港村委会</t>
  </si>
  <si>
    <t>周秀英</t>
  </si>
  <si>
    <t>通羊镇郑家坪村委会</t>
  </si>
  <si>
    <t>夏尊洋</t>
  </si>
  <si>
    <t>通羊镇黄金嘴村委会</t>
  </si>
  <si>
    <t>胡庆龙</t>
  </si>
  <si>
    <t>通羊镇沙堤村委会</t>
  </si>
  <si>
    <t>朱志兵</t>
  </si>
  <si>
    <t>通羊镇寨下村委会</t>
  </si>
  <si>
    <t>黄会仙</t>
  </si>
  <si>
    <t>通羊镇高坑村委会</t>
  </si>
  <si>
    <t>程琼妹</t>
  </si>
  <si>
    <t>通羊镇茅田村委会</t>
  </si>
  <si>
    <t>吴宝贝</t>
  </si>
  <si>
    <t>吴高翱</t>
  </si>
  <si>
    <t>通羊镇港口村委会</t>
  </si>
  <si>
    <t>乐玉竹</t>
  </si>
  <si>
    <t>2、南林桥镇合计</t>
  </si>
  <si>
    <t>南林桥镇南林村委会</t>
  </si>
  <si>
    <t>夏建文</t>
  </si>
  <si>
    <t>南林桥镇大坪村委会</t>
  </si>
  <si>
    <t>徐钦嵚</t>
  </si>
  <si>
    <t>南林桥镇清垱村委会</t>
  </si>
  <si>
    <t>徐亚细</t>
  </si>
  <si>
    <t>南林桥镇石垅村委会</t>
  </si>
  <si>
    <t>刘彩平</t>
  </si>
  <si>
    <t>徐亚冬</t>
  </si>
  <si>
    <t>南林桥镇石门村委会</t>
  </si>
  <si>
    <t>陈灵辉</t>
  </si>
  <si>
    <t>南林桥镇罗城村委会</t>
  </si>
  <si>
    <t>黄慕华</t>
  </si>
  <si>
    <t>3、厦铺镇合计</t>
  </si>
  <si>
    <t>厦铺镇厦铺村委会</t>
  </si>
  <si>
    <t>孙国英</t>
  </si>
  <si>
    <t>厦铺镇桥口村委会</t>
  </si>
  <si>
    <t>徐四恩</t>
  </si>
  <si>
    <t>徐志岗</t>
  </si>
  <si>
    <t>厦铺镇双河村委会</t>
  </si>
  <si>
    <t>黄宝全</t>
  </si>
  <si>
    <t>刘金恒</t>
  </si>
  <si>
    <t>厦铺镇竹林村委会</t>
  </si>
  <si>
    <t>胡静娴</t>
  </si>
  <si>
    <t>厦铺镇花纹村委会</t>
  </si>
  <si>
    <t>熊翠英</t>
  </si>
  <si>
    <t>厦铺镇西湖村委会</t>
  </si>
  <si>
    <t>曹艳银</t>
  </si>
  <si>
    <t>方声和</t>
  </si>
  <si>
    <t>梁英高</t>
  </si>
  <si>
    <t>徐细尽</t>
  </si>
  <si>
    <t>厦铺镇藕塘村委会</t>
  </si>
  <si>
    <t>陈英武</t>
  </si>
  <si>
    <t>郑远刚</t>
  </si>
  <si>
    <t>厦铺镇瓜坪村委会</t>
  </si>
  <si>
    <t>黄彦宝</t>
  </si>
  <si>
    <t>金银娣</t>
  </si>
  <si>
    <t>4、闯王镇合计</t>
  </si>
  <si>
    <t>闯王镇刘家岭村委会</t>
  </si>
  <si>
    <t>刘国威</t>
  </si>
  <si>
    <t>朱晓洁</t>
  </si>
  <si>
    <t>闯王镇龟墩村委会</t>
  </si>
  <si>
    <t>刘秋芹</t>
  </si>
  <si>
    <t>闯王镇界牌村委会</t>
  </si>
  <si>
    <t>徐国正</t>
  </si>
  <si>
    <t>闯王镇大源村委会</t>
  </si>
  <si>
    <t>陈从新</t>
  </si>
  <si>
    <t>陈福寿</t>
  </si>
  <si>
    <t>闯王镇集潭村委会</t>
  </si>
  <si>
    <t>王高明</t>
  </si>
  <si>
    <t>5、九宫山镇合计</t>
  </si>
  <si>
    <t>九宫山镇韩家村委会</t>
  </si>
  <si>
    <t>陈明</t>
  </si>
  <si>
    <t>黄震芳</t>
  </si>
  <si>
    <t>涂诗全</t>
  </si>
  <si>
    <t>九宫山镇富有村委会</t>
  </si>
  <si>
    <t>邓永进</t>
  </si>
  <si>
    <t>九宫山镇排楼村委会</t>
  </si>
  <si>
    <t>狄金梅</t>
  </si>
  <si>
    <t>程元仔</t>
  </si>
  <si>
    <t>九宫山镇畈中村委会</t>
  </si>
  <si>
    <t>成福保</t>
  </si>
  <si>
    <t>成秋连</t>
  </si>
  <si>
    <t>九宫山镇南成村委会</t>
  </si>
  <si>
    <t>焦淑端</t>
  </si>
  <si>
    <t>九宫山镇彭家垅村委会</t>
  </si>
  <si>
    <t>成汉臣</t>
  </si>
  <si>
    <t>6、洪港镇合计</t>
  </si>
  <si>
    <t>洪港镇洪港社区居委会</t>
  </si>
  <si>
    <t>张成详</t>
  </si>
  <si>
    <t>洪港镇茅田河村委会</t>
  </si>
  <si>
    <t>梅光艳</t>
  </si>
  <si>
    <t>洪港镇东坪村委会</t>
  </si>
  <si>
    <t>王金水</t>
  </si>
  <si>
    <t>王贤才</t>
  </si>
  <si>
    <t>华满仙</t>
  </si>
  <si>
    <t>王贤桂</t>
  </si>
  <si>
    <t>洪港镇沙店村委会</t>
  </si>
  <si>
    <t>成家河</t>
  </si>
  <si>
    <t>洪港镇留祖村委会</t>
  </si>
  <si>
    <t>张婷</t>
  </si>
  <si>
    <t>7、大畈镇合计</t>
  </si>
  <si>
    <t>大畈镇社区居委会</t>
  </si>
  <si>
    <t>阮云建</t>
  </si>
  <si>
    <t>阮望发</t>
  </si>
  <si>
    <t>阮荣生</t>
  </si>
  <si>
    <t>大畈镇官塘村委会</t>
  </si>
  <si>
    <t>阮长六</t>
  </si>
  <si>
    <t>阮冬桂</t>
  </si>
  <si>
    <t>谭竹姣</t>
  </si>
  <si>
    <t>张云先</t>
  </si>
  <si>
    <t>大畈镇下杨村委会</t>
  </si>
  <si>
    <t>吴凤林</t>
  </si>
  <si>
    <t>吴细花</t>
  </si>
  <si>
    <t>杨敦桥</t>
  </si>
  <si>
    <t>袁细美</t>
  </si>
  <si>
    <t>大畈镇西泉村委会</t>
  </si>
  <si>
    <t>吴礼敬</t>
  </si>
  <si>
    <t>吴世谋</t>
  </si>
  <si>
    <t>大畈镇板桥村委会</t>
  </si>
  <si>
    <t>成传润</t>
  </si>
  <si>
    <t>刘会忠</t>
  </si>
  <si>
    <t>章征义</t>
  </si>
  <si>
    <t>章雷明</t>
  </si>
  <si>
    <t>大畈镇祝家楼村委会</t>
  </si>
  <si>
    <t>陈定佳</t>
  </si>
  <si>
    <t>陈友山</t>
  </si>
  <si>
    <t>阮成凯</t>
  </si>
  <si>
    <t>吴哎柳</t>
  </si>
  <si>
    <t>吴世忠</t>
  </si>
  <si>
    <t>吴义轩</t>
  </si>
  <si>
    <t>大畈镇杉木园村委会</t>
  </si>
  <si>
    <t>阚文海</t>
  </si>
  <si>
    <t>李扬昌</t>
  </si>
  <si>
    <t>大畈镇隐水村委会</t>
  </si>
  <si>
    <t>方冬华</t>
  </si>
  <si>
    <t>阮长博</t>
  </si>
  <si>
    <t>阮云德</t>
  </si>
  <si>
    <t>徐美华</t>
  </si>
  <si>
    <t>杨细华</t>
  </si>
  <si>
    <t>叶哎红</t>
  </si>
  <si>
    <t>袁玲慧</t>
  </si>
  <si>
    <t>袁紫涵</t>
  </si>
  <si>
    <t>乐和元</t>
  </si>
  <si>
    <t>黄帮家</t>
  </si>
  <si>
    <t>李建平</t>
  </si>
  <si>
    <t>大畈镇大坑村委会</t>
  </si>
  <si>
    <t>窦桂兵</t>
  </si>
  <si>
    <t>谭亚醒</t>
  </si>
  <si>
    <t>王春果</t>
  </si>
  <si>
    <t>袁浩晔</t>
  </si>
  <si>
    <t>袁太兵</t>
  </si>
  <si>
    <t>章勋伟</t>
  </si>
  <si>
    <t>朱旺元</t>
  </si>
  <si>
    <t>袁坤如</t>
  </si>
  <si>
    <t>大畈镇白泥村委会</t>
  </si>
  <si>
    <t>谭道发</t>
  </si>
  <si>
    <t>王鹏翔</t>
  </si>
  <si>
    <t>王忠相</t>
  </si>
  <si>
    <t>吴玉兰</t>
  </si>
  <si>
    <t>阮水英</t>
  </si>
  <si>
    <t>谭传新</t>
  </si>
  <si>
    <t>章顺水</t>
  </si>
  <si>
    <t>大畈镇高坑村委会</t>
  </si>
  <si>
    <t>谭经活</t>
  </si>
  <si>
    <t>袁地养</t>
  </si>
  <si>
    <t>袁福六</t>
  </si>
  <si>
    <t>袁观敬</t>
  </si>
  <si>
    <t>袁观明</t>
  </si>
  <si>
    <t>袁红兵</t>
  </si>
  <si>
    <t>大畈镇长滩村委会</t>
  </si>
  <si>
    <t>朱亮</t>
  </si>
  <si>
    <t>大畈镇和平村委会</t>
  </si>
  <si>
    <t>鲁有信</t>
  </si>
  <si>
    <t>谭运璇</t>
  </si>
  <si>
    <t>夏法成</t>
  </si>
  <si>
    <t>刘安</t>
  </si>
  <si>
    <t>大畈镇鹿眼塘村委会</t>
  </si>
  <si>
    <t>全贤极</t>
  </si>
  <si>
    <t>阮平均</t>
  </si>
  <si>
    <t>8、九宫山风景区合计</t>
  </si>
  <si>
    <t>九管会李家铺村委会</t>
  </si>
  <si>
    <t>成玉清</t>
  </si>
  <si>
    <t>9、黄沙铺镇合计</t>
  </si>
  <si>
    <t>黄沙铺镇新民村委会</t>
  </si>
  <si>
    <t>黄玲</t>
  </si>
  <si>
    <t>黄沙铺镇峰火村委会</t>
  </si>
  <si>
    <t>阮柏林</t>
  </si>
  <si>
    <t>阮绪全</t>
  </si>
  <si>
    <t>黄沙铺镇孟垅村委会</t>
  </si>
  <si>
    <t>阮晚君</t>
  </si>
  <si>
    <t>黄沙铺镇柏树村委会</t>
  </si>
  <si>
    <t>乐庸良</t>
  </si>
  <si>
    <t>黄沙铺镇高槎坪村委会</t>
  </si>
  <si>
    <t>张君合</t>
  </si>
  <si>
    <t>黄沙铺镇大地村委会</t>
  </si>
  <si>
    <t>阮英良</t>
  </si>
  <si>
    <t>黄沙铺镇梅田村委会</t>
  </si>
  <si>
    <t>汪思兵</t>
  </si>
  <si>
    <t>10、大路乡合计</t>
  </si>
  <si>
    <t>大路乡余长畈村委会</t>
  </si>
  <si>
    <t>蔡昌攀</t>
  </si>
  <si>
    <t>余茂伍</t>
  </si>
  <si>
    <t>章凤英</t>
  </si>
  <si>
    <t>大路乡塘下村委会</t>
  </si>
  <si>
    <t>杨松元</t>
  </si>
  <si>
    <t>陈仁和</t>
  </si>
  <si>
    <t>大路乡西港村委会</t>
  </si>
  <si>
    <t>王横</t>
  </si>
  <si>
    <t>大路乡吴田村委会</t>
  </si>
  <si>
    <t>徐才久</t>
  </si>
  <si>
    <t>大路乡洞口罗村委会</t>
  </si>
  <si>
    <t>胡恒珠</t>
  </si>
  <si>
    <t>胡细得</t>
  </si>
  <si>
    <t>大路乡界水岭村委会</t>
  </si>
  <si>
    <t>罗清叶</t>
  </si>
  <si>
    <t>大路乡山口村委会</t>
  </si>
  <si>
    <t>宋汉池</t>
  </si>
  <si>
    <t>严沾德</t>
  </si>
  <si>
    <t>大路乡焦夏村委会</t>
  </si>
  <si>
    <t>焦元仙</t>
  </si>
  <si>
    <t>大路乡杨狮坑村委会</t>
  </si>
  <si>
    <t>吴贵仙</t>
  </si>
  <si>
    <t>大路乡神堂村委会</t>
  </si>
  <si>
    <t>蔡世焰</t>
  </si>
  <si>
    <t>郭望生</t>
  </si>
  <si>
    <t>蔡伏岩</t>
  </si>
  <si>
    <t>大路乡新桥冯村委会</t>
  </si>
  <si>
    <t>吴华元</t>
  </si>
  <si>
    <t>朱美生</t>
  </si>
  <si>
    <t>大路乡寺下村委会</t>
  </si>
  <si>
    <t>宋旺宝</t>
  </si>
  <si>
    <t>宋芳兴</t>
  </si>
  <si>
    <t>大路乡下朗村委会</t>
  </si>
  <si>
    <t>吴丰宪</t>
  </si>
  <si>
    <t>吴启蒙</t>
  </si>
  <si>
    <t>吴新城</t>
  </si>
  <si>
    <t>11、杨芳乡合计</t>
  </si>
  <si>
    <t>杨芳林乡郭家岭村委会</t>
  </si>
  <si>
    <t>曹连爱</t>
  </si>
  <si>
    <t>12、燕厦乡合计</t>
  </si>
  <si>
    <t>燕厦乡港口村委会</t>
  </si>
  <si>
    <t>华先详</t>
  </si>
  <si>
    <t>燕厦乡新屋村委会</t>
  </si>
  <si>
    <t>李喜连</t>
  </si>
  <si>
    <t>燕厦乡碧水村委会</t>
  </si>
  <si>
    <t>陈桂英</t>
  </si>
  <si>
    <t>陈梦怡</t>
  </si>
  <si>
    <t>陈细洋</t>
  </si>
  <si>
    <t>陈晓艺</t>
  </si>
  <si>
    <t>谭崇然</t>
  </si>
  <si>
    <t>燕厦乡马桥村委会</t>
  </si>
  <si>
    <t>王涵乐</t>
  </si>
  <si>
    <t>燕厦乡畅周村委会</t>
  </si>
  <si>
    <t>倪月兰</t>
  </si>
  <si>
    <t>燕厦乡湖畔村委会</t>
  </si>
  <si>
    <t>程时宜</t>
  </si>
  <si>
    <t>13、慈口乡合计</t>
  </si>
  <si>
    <t>慈口乡慈口村委会</t>
  </si>
  <si>
    <t>方美福</t>
  </si>
  <si>
    <t>慈口乡西垅村委会</t>
  </si>
  <si>
    <t>徐良付</t>
  </si>
  <si>
    <t>慈口乡石印村委会</t>
  </si>
  <si>
    <t>徐唐村</t>
  </si>
  <si>
    <t>慈口乡老屋村委会</t>
  </si>
  <si>
    <t>朱茶花</t>
  </si>
  <si>
    <t>慈口乡白岩村委会</t>
  </si>
  <si>
    <t>徐善财</t>
  </si>
  <si>
    <t>慈口乡茶园村委会</t>
  </si>
  <si>
    <t>徐细凤</t>
  </si>
  <si>
    <t>朱细钗</t>
  </si>
  <si>
    <t>徐维海</t>
  </si>
  <si>
    <t>慈口乡山口村委会</t>
  </si>
  <si>
    <t>朱中安</t>
  </si>
  <si>
    <t>朱必尧</t>
  </si>
  <si>
    <t>14、林业带村合计</t>
  </si>
  <si>
    <t>大幕山村委会</t>
  </si>
  <si>
    <t>陈洪河</t>
  </si>
  <si>
    <t>阮月虎</t>
  </si>
  <si>
    <t>阮家卫</t>
  </si>
  <si>
    <t>鸡口山村委会</t>
  </si>
  <si>
    <t>阮荷元</t>
  </si>
  <si>
    <t>袁达胜</t>
  </si>
  <si>
    <t>高湖村委会</t>
  </si>
  <si>
    <t>程保军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</si>
</sst>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11"/>
      <name val="Arial"/>
      <charset val="0"/>
    </font>
    <font>
      <sz val="10"/>
      <name val="宋体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2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6" fillId="0" borderId="1" xfId="0" applyFont="1" applyFill="1" applyBorder="1" applyAlignment="1"/>
    <xf numFmtId="0" fontId="10" fillId="0" borderId="1" xfId="0" applyFont="1" applyFill="1" applyBorder="1" applyAlignment="1"/>
    <xf numFmtId="0" fontId="9" fillId="0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56"/>
  <sheetViews>
    <sheetView tabSelected="1" workbookViewId="0">
      <selection activeCell="G2" sqref="G$1:G$1048576"/>
    </sheetView>
  </sheetViews>
  <sheetFormatPr defaultColWidth="9" defaultRowHeight="14.25" customHeight="1"/>
  <cols>
    <col min="1" max="1" width="5.5" style="1" customWidth="1"/>
    <col min="2" max="2" width="20.75" style="7" customWidth="1"/>
    <col min="3" max="3" width="7.5" style="2" customWidth="1"/>
    <col min="4" max="4" width="5.125" style="2" customWidth="1"/>
    <col min="5" max="5" width="8.375" style="2" customWidth="1"/>
    <col min="6" max="6" width="9.75" style="8" customWidth="1"/>
    <col min="7" max="33" width="9" style="4"/>
    <col min="34" max="34" width="9" style="9"/>
    <col min="35" max="16384" width="9" style="1"/>
  </cols>
  <sheetData>
    <row r="1" s="1" customFormat="1" ht="30.75" customHeight="1" spans="1:34">
      <c r="A1" s="10" t="s">
        <v>0</v>
      </c>
      <c r="B1" s="10"/>
      <c r="C1" s="10"/>
      <c r="D1" s="10"/>
      <c r="E1" s="10"/>
      <c r="F1" s="10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9"/>
    </row>
    <row r="2" s="1" customFormat="1" ht="19.5" customHeight="1" spans="1:34">
      <c r="A2" s="11" t="s">
        <v>1</v>
      </c>
      <c r="B2" s="11"/>
      <c r="C2" s="10"/>
      <c r="D2" s="11" t="s">
        <v>2</v>
      </c>
      <c r="E2" s="11"/>
      <c r="F2" s="10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9"/>
    </row>
    <row r="3" s="2" customFormat="1" ht="19.5" customHeight="1" spans="1:34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25"/>
    </row>
    <row r="4" s="3" customFormat="1" ht="19.5" customHeight="1" spans="1:34">
      <c r="A4" s="10">
        <f>A5+A35+A52+A78+A102+A121+A135+A210+A217+A242+A277+A281+A297+A309</f>
        <v>194</v>
      </c>
      <c r="B4" s="10" t="s">
        <v>9</v>
      </c>
      <c r="C4" s="10"/>
      <c r="D4" s="10"/>
      <c r="E4" s="13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26"/>
    </row>
    <row r="5" s="1" customFormat="1" customHeight="1" outlineLevel="1" spans="1:34">
      <c r="A5" s="10">
        <v>23</v>
      </c>
      <c r="B5" s="10" t="s">
        <v>10</v>
      </c>
      <c r="C5" s="11"/>
      <c r="D5" s="10"/>
      <c r="E5" s="13"/>
      <c r="F5" s="15">
        <f>SUM(F6:F34)</f>
        <v>72600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9"/>
    </row>
    <row r="6" s="1" customFormat="1" customHeight="1" outlineLevel="1" spans="1:34">
      <c r="A6" s="10">
        <v>1</v>
      </c>
      <c r="B6" s="16" t="s">
        <v>11</v>
      </c>
      <c r="C6" s="17" t="s">
        <v>12</v>
      </c>
      <c r="D6" s="16" t="s">
        <v>13</v>
      </c>
      <c r="E6" s="17">
        <v>3</v>
      </c>
      <c r="F6" s="17">
        <v>4200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9"/>
    </row>
    <row r="7" s="1" customFormat="1" customHeight="1" outlineLevel="1" spans="1:34">
      <c r="A7" s="10">
        <v>2</v>
      </c>
      <c r="B7" s="16" t="s">
        <v>14</v>
      </c>
      <c r="C7" s="17" t="s">
        <v>15</v>
      </c>
      <c r="D7" s="16" t="s">
        <v>16</v>
      </c>
      <c r="E7" s="17">
        <v>2</v>
      </c>
      <c r="F7" s="17">
        <v>1500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9"/>
    </row>
    <row r="8" s="1" customFormat="1" customHeight="1" outlineLevel="1" spans="1:34">
      <c r="A8" s="10">
        <v>3</v>
      </c>
      <c r="B8" s="16" t="s">
        <v>14</v>
      </c>
      <c r="C8" s="17" t="s">
        <v>17</v>
      </c>
      <c r="D8" s="16" t="s">
        <v>13</v>
      </c>
      <c r="E8" s="17">
        <v>3</v>
      </c>
      <c r="F8" s="17">
        <v>2100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9"/>
    </row>
    <row r="9" s="1" customFormat="1" customHeight="1" outlineLevel="1" spans="1:34">
      <c r="A9" s="10">
        <v>4</v>
      </c>
      <c r="B9" s="16" t="s">
        <v>14</v>
      </c>
      <c r="C9" s="17" t="s">
        <v>18</v>
      </c>
      <c r="D9" s="16" t="s">
        <v>16</v>
      </c>
      <c r="E9" s="17">
        <v>1</v>
      </c>
      <c r="F9" s="17">
        <v>2100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9"/>
    </row>
    <row r="10" s="1" customFormat="1" customHeight="1" outlineLevel="1" spans="1:34">
      <c r="A10" s="10">
        <v>5</v>
      </c>
      <c r="B10" s="16" t="s">
        <v>14</v>
      </c>
      <c r="C10" s="17" t="s">
        <v>19</v>
      </c>
      <c r="D10" s="16" t="s">
        <v>16</v>
      </c>
      <c r="E10" s="17">
        <v>4</v>
      </c>
      <c r="F10" s="17">
        <v>4800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9"/>
    </row>
    <row r="11" s="1" customFormat="1" customHeight="1" outlineLevel="1" spans="1:34">
      <c r="A11" s="10">
        <v>6</v>
      </c>
      <c r="B11" s="16" t="s">
        <v>14</v>
      </c>
      <c r="C11" s="17" t="s">
        <v>20</v>
      </c>
      <c r="D11" s="16" t="s">
        <v>16</v>
      </c>
      <c r="E11" s="17">
        <v>3</v>
      </c>
      <c r="F11" s="17">
        <v>3000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9"/>
    </row>
    <row r="12" s="1" customFormat="1" customHeight="1" outlineLevel="1" spans="1:34">
      <c r="A12" s="10">
        <v>7</v>
      </c>
      <c r="B12" s="16" t="s">
        <v>21</v>
      </c>
      <c r="C12" s="17" t="s">
        <v>22</v>
      </c>
      <c r="D12" s="16" t="s">
        <v>13</v>
      </c>
      <c r="E12" s="17">
        <v>1</v>
      </c>
      <c r="F12" s="17">
        <v>7200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9"/>
    </row>
    <row r="13" s="1" customFormat="1" spans="1:34">
      <c r="A13" s="10">
        <v>8</v>
      </c>
      <c r="B13" s="16" t="s">
        <v>23</v>
      </c>
      <c r="C13" s="17" t="s">
        <v>24</v>
      </c>
      <c r="D13" s="16" t="s">
        <v>16</v>
      </c>
      <c r="E13" s="17">
        <v>2</v>
      </c>
      <c r="F13" s="17">
        <v>1800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9"/>
    </row>
    <row r="14" s="1" customFormat="1" spans="1:34">
      <c r="A14" s="10">
        <v>9</v>
      </c>
      <c r="B14" s="16" t="s">
        <v>25</v>
      </c>
      <c r="C14" s="17" t="s">
        <v>26</v>
      </c>
      <c r="D14" s="16" t="s">
        <v>13</v>
      </c>
      <c r="E14" s="17">
        <v>2</v>
      </c>
      <c r="F14" s="17">
        <v>1500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9"/>
    </row>
    <row r="15" s="1" customFormat="1" spans="1:34">
      <c r="A15" s="10">
        <v>10</v>
      </c>
      <c r="B15" s="16" t="s">
        <v>25</v>
      </c>
      <c r="C15" s="17" t="s">
        <v>27</v>
      </c>
      <c r="D15" s="16" t="s">
        <v>13</v>
      </c>
      <c r="E15" s="17">
        <v>2</v>
      </c>
      <c r="F15" s="17">
        <v>3000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9"/>
    </row>
    <row r="16" s="1" customFormat="1" spans="1:34">
      <c r="A16" s="10">
        <v>11</v>
      </c>
      <c r="B16" s="16" t="s">
        <v>28</v>
      </c>
      <c r="C16" s="17" t="s">
        <v>29</v>
      </c>
      <c r="D16" s="16" t="s">
        <v>13</v>
      </c>
      <c r="E16" s="17">
        <v>3</v>
      </c>
      <c r="F16" s="17">
        <v>3000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9"/>
    </row>
    <row r="17" s="1" customFormat="1" spans="1:34">
      <c r="A17" s="10">
        <v>12</v>
      </c>
      <c r="B17" s="16" t="s">
        <v>30</v>
      </c>
      <c r="C17" s="17" t="s">
        <v>31</v>
      </c>
      <c r="D17" s="16" t="s">
        <v>13</v>
      </c>
      <c r="E17" s="17">
        <v>4</v>
      </c>
      <c r="F17" s="17">
        <v>1500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9"/>
    </row>
    <row r="18" s="1" customFormat="1" spans="1:34">
      <c r="A18" s="10">
        <v>13</v>
      </c>
      <c r="B18" s="16" t="s">
        <v>32</v>
      </c>
      <c r="C18" s="17" t="s">
        <v>33</v>
      </c>
      <c r="D18" s="16" t="s">
        <v>16</v>
      </c>
      <c r="E18" s="17">
        <v>4</v>
      </c>
      <c r="F18" s="17">
        <v>1800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9"/>
    </row>
    <row r="19" s="1" customFormat="1" spans="1:34">
      <c r="A19" s="10">
        <v>14</v>
      </c>
      <c r="B19" s="16" t="s">
        <v>32</v>
      </c>
      <c r="C19" s="17" t="s">
        <v>34</v>
      </c>
      <c r="D19" s="16" t="s">
        <v>13</v>
      </c>
      <c r="E19" s="17">
        <v>3</v>
      </c>
      <c r="F19" s="17">
        <v>7200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9"/>
    </row>
    <row r="20" s="1" customFormat="1" spans="1:34">
      <c r="A20" s="10">
        <v>15</v>
      </c>
      <c r="B20" s="16" t="s">
        <v>35</v>
      </c>
      <c r="C20" s="17" t="s">
        <v>36</v>
      </c>
      <c r="D20" s="16" t="s">
        <v>16</v>
      </c>
      <c r="E20" s="17">
        <v>1</v>
      </c>
      <c r="F20" s="17">
        <v>1500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9"/>
    </row>
    <row r="21" s="1" customFormat="1" spans="1:34">
      <c r="A21" s="10">
        <v>16</v>
      </c>
      <c r="B21" s="16" t="s">
        <v>37</v>
      </c>
      <c r="C21" s="17" t="s">
        <v>38</v>
      </c>
      <c r="D21" s="16" t="s">
        <v>13</v>
      </c>
      <c r="E21" s="17">
        <v>6</v>
      </c>
      <c r="F21" s="17">
        <v>3000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9"/>
    </row>
    <row r="22" s="1" customFormat="1" spans="1:34">
      <c r="A22" s="10">
        <v>17</v>
      </c>
      <c r="B22" s="16" t="s">
        <v>39</v>
      </c>
      <c r="C22" s="17" t="s">
        <v>40</v>
      </c>
      <c r="D22" s="16" t="s">
        <v>13</v>
      </c>
      <c r="E22" s="17">
        <v>3</v>
      </c>
      <c r="F22" s="17">
        <v>3000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9"/>
    </row>
    <row r="23" s="1" customFormat="1" spans="1:34">
      <c r="A23" s="10">
        <v>18</v>
      </c>
      <c r="B23" s="16" t="s">
        <v>41</v>
      </c>
      <c r="C23" s="17" t="s">
        <v>42</v>
      </c>
      <c r="D23" s="16" t="s">
        <v>13</v>
      </c>
      <c r="E23" s="17">
        <v>3</v>
      </c>
      <c r="F23" s="17">
        <v>3600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9"/>
    </row>
    <row r="24" s="1" customFormat="1" spans="1:34">
      <c r="A24" s="10">
        <v>19</v>
      </c>
      <c r="B24" s="16" t="s">
        <v>43</v>
      </c>
      <c r="C24" s="17" t="s">
        <v>44</v>
      </c>
      <c r="D24" s="16" t="s">
        <v>16</v>
      </c>
      <c r="E24" s="17">
        <v>2</v>
      </c>
      <c r="F24" s="17">
        <v>3000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9"/>
    </row>
    <row r="25" s="1" customFormat="1" spans="1:34">
      <c r="A25" s="10">
        <v>20</v>
      </c>
      <c r="B25" s="16" t="s">
        <v>45</v>
      </c>
      <c r="C25" s="17" t="s">
        <v>46</v>
      </c>
      <c r="D25" s="16" t="s">
        <v>16</v>
      </c>
      <c r="E25" s="17">
        <v>4</v>
      </c>
      <c r="F25" s="17">
        <v>1800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9"/>
    </row>
    <row r="26" s="1" customFormat="1" spans="1:34">
      <c r="A26" s="10">
        <v>21</v>
      </c>
      <c r="B26" s="16" t="s">
        <v>47</v>
      </c>
      <c r="C26" s="17" t="s">
        <v>48</v>
      </c>
      <c r="D26" s="16" t="s">
        <v>16</v>
      </c>
      <c r="E26" s="17">
        <v>4</v>
      </c>
      <c r="F26" s="17">
        <v>3000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9"/>
    </row>
    <row r="27" s="1" customFormat="1" spans="1:34">
      <c r="A27" s="10">
        <v>22</v>
      </c>
      <c r="B27" s="16" t="s">
        <v>47</v>
      </c>
      <c r="C27" s="17" t="s">
        <v>49</v>
      </c>
      <c r="D27" s="16" t="s">
        <v>13</v>
      </c>
      <c r="E27" s="17">
        <v>5</v>
      </c>
      <c r="F27" s="17">
        <v>4800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9"/>
    </row>
    <row r="28" s="1" customFormat="1" spans="1:34">
      <c r="A28" s="10">
        <v>23</v>
      </c>
      <c r="B28" s="16" t="s">
        <v>50</v>
      </c>
      <c r="C28" s="17" t="s">
        <v>51</v>
      </c>
      <c r="D28" s="16" t="s">
        <v>16</v>
      </c>
      <c r="E28" s="17">
        <v>3</v>
      </c>
      <c r="F28" s="17">
        <v>4200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9"/>
    </row>
    <row r="29" s="1" customFormat="1" ht="13.5" spans="1:34">
      <c r="A29" s="10"/>
      <c r="B29" s="11"/>
      <c r="C29" s="18"/>
      <c r="D29" s="11"/>
      <c r="E29" s="18"/>
      <c r="F29" s="1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9"/>
    </row>
    <row r="30" s="1" customFormat="1" ht="13.5" spans="1:34">
      <c r="A30" s="10"/>
      <c r="B30" s="11"/>
      <c r="C30" s="18"/>
      <c r="D30" s="11"/>
      <c r="E30" s="18"/>
      <c r="F30" s="1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9"/>
    </row>
    <row r="31" s="1" customFormat="1" ht="13.5" spans="1:34">
      <c r="A31" s="10"/>
      <c r="B31" s="11"/>
      <c r="C31" s="18"/>
      <c r="D31" s="11"/>
      <c r="E31" s="18"/>
      <c r="F31" s="1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9"/>
    </row>
    <row r="32" s="1" customFormat="1" spans="1:34">
      <c r="A32" s="19"/>
      <c r="B32" s="11"/>
      <c r="C32" s="18"/>
      <c r="D32" s="11"/>
      <c r="E32" s="20"/>
      <c r="F32" s="20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9"/>
    </row>
    <row r="33" s="1" customFormat="1" ht="12.75" spans="1:34">
      <c r="A33" s="19"/>
      <c r="B33" s="19"/>
      <c r="C33" s="21"/>
      <c r="D33" s="19"/>
      <c r="E33" s="17"/>
      <c r="F33" s="17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9"/>
    </row>
    <row r="34" s="1" customFormat="1" ht="12.75" spans="1:34">
      <c r="A34" s="19"/>
      <c r="B34" s="19"/>
      <c r="C34" s="21"/>
      <c r="D34" s="19"/>
      <c r="E34" s="17"/>
      <c r="F34" s="17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9"/>
    </row>
    <row r="35" s="1" customFormat="1" ht="12.75" spans="1:34">
      <c r="A35" s="22">
        <v>7</v>
      </c>
      <c r="B35" s="22" t="s">
        <v>52</v>
      </c>
      <c r="C35" s="22"/>
      <c r="D35" s="22"/>
      <c r="E35" s="23"/>
      <c r="F35" s="24">
        <f>SUM(F36:F51)</f>
        <v>21300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9"/>
    </row>
    <row r="36" s="1" customFormat="1" spans="1:34">
      <c r="A36" s="19">
        <v>1</v>
      </c>
      <c r="B36" s="16" t="s">
        <v>53</v>
      </c>
      <c r="C36" s="17" t="s">
        <v>54</v>
      </c>
      <c r="D36" s="16" t="s">
        <v>13</v>
      </c>
      <c r="E36" s="17">
        <v>1</v>
      </c>
      <c r="F36" s="17">
        <v>6000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9"/>
    </row>
    <row r="37" s="1" customFormat="1" spans="1:34">
      <c r="A37" s="19">
        <v>2</v>
      </c>
      <c r="B37" s="16" t="s">
        <v>55</v>
      </c>
      <c r="C37" s="17" t="s">
        <v>56</v>
      </c>
      <c r="D37" s="16" t="s">
        <v>16</v>
      </c>
      <c r="E37" s="17">
        <v>5</v>
      </c>
      <c r="F37" s="17">
        <v>3600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9"/>
    </row>
    <row r="38" s="1" customFormat="1" spans="1:34">
      <c r="A38" s="19">
        <v>3</v>
      </c>
      <c r="B38" s="16" t="s">
        <v>57</v>
      </c>
      <c r="C38" s="17" t="s">
        <v>58</v>
      </c>
      <c r="D38" s="16" t="s">
        <v>13</v>
      </c>
      <c r="E38" s="17">
        <v>4</v>
      </c>
      <c r="F38" s="17">
        <v>2400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9"/>
    </row>
    <row r="39" s="1" customFormat="1" spans="1:34">
      <c r="A39" s="19">
        <v>4</v>
      </c>
      <c r="B39" s="16" t="s">
        <v>59</v>
      </c>
      <c r="C39" s="17" t="s">
        <v>60</v>
      </c>
      <c r="D39" s="16" t="s">
        <v>16</v>
      </c>
      <c r="E39" s="17">
        <v>2</v>
      </c>
      <c r="F39" s="17">
        <v>2400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9"/>
    </row>
    <row r="40" s="1" customFormat="1" spans="1:34">
      <c r="A40" s="19">
        <v>5</v>
      </c>
      <c r="B40" s="16" t="s">
        <v>59</v>
      </c>
      <c r="C40" s="17" t="s">
        <v>61</v>
      </c>
      <c r="D40" s="16" t="s">
        <v>16</v>
      </c>
      <c r="E40" s="17">
        <v>4</v>
      </c>
      <c r="F40" s="17">
        <v>1500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9"/>
    </row>
    <row r="41" s="1" customFormat="1" spans="1:34">
      <c r="A41" s="19">
        <v>6</v>
      </c>
      <c r="B41" s="16" t="s">
        <v>62</v>
      </c>
      <c r="C41" s="17" t="s">
        <v>63</v>
      </c>
      <c r="D41" s="16" t="s">
        <v>13</v>
      </c>
      <c r="E41" s="17">
        <v>4</v>
      </c>
      <c r="F41" s="17">
        <v>3000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9"/>
    </row>
    <row r="42" s="1" customFormat="1" spans="1:34">
      <c r="A42" s="19">
        <v>7</v>
      </c>
      <c r="B42" s="16" t="s">
        <v>64</v>
      </c>
      <c r="C42" s="17" t="s">
        <v>65</v>
      </c>
      <c r="D42" s="16" t="s">
        <v>16</v>
      </c>
      <c r="E42" s="17">
        <v>5</v>
      </c>
      <c r="F42" s="17">
        <v>2400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9"/>
    </row>
    <row r="43" s="1" customFormat="1" spans="1:34">
      <c r="A43" s="19"/>
      <c r="B43" s="16"/>
      <c r="C43" s="17"/>
      <c r="D43" s="16"/>
      <c r="E43" s="17"/>
      <c r="F43" s="17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9"/>
    </row>
    <row r="44" s="1" customFormat="1" spans="1:34">
      <c r="A44" s="19"/>
      <c r="B44" s="16"/>
      <c r="C44" s="17"/>
      <c r="D44" s="16"/>
      <c r="E44" s="17"/>
      <c r="F44" s="17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9"/>
    </row>
    <row r="45" s="1" customFormat="1" spans="1:34">
      <c r="A45" s="19"/>
      <c r="B45" s="16"/>
      <c r="C45" s="17"/>
      <c r="D45" s="16"/>
      <c r="E45" s="17"/>
      <c r="F45" s="17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9"/>
    </row>
    <row r="46" s="1" customFormat="1" spans="1:34">
      <c r="A46" s="19"/>
      <c r="B46" s="16"/>
      <c r="C46" s="17"/>
      <c r="D46" s="16"/>
      <c r="E46" s="17"/>
      <c r="F46" s="17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9"/>
    </row>
    <row r="47" s="1" customFormat="1" spans="1:34">
      <c r="A47" s="19"/>
      <c r="B47" s="16"/>
      <c r="C47" s="17"/>
      <c r="D47" s="16"/>
      <c r="E47" s="17"/>
      <c r="F47" s="1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9"/>
    </row>
    <row r="48" s="1" customFormat="1" spans="1:34">
      <c r="A48" s="19"/>
      <c r="B48" s="16"/>
      <c r="C48" s="17"/>
      <c r="D48" s="16"/>
      <c r="E48" s="17"/>
      <c r="F48" s="17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9"/>
    </row>
    <row r="49" s="1" customFormat="1" spans="1:34">
      <c r="A49" s="19"/>
      <c r="B49" s="16"/>
      <c r="C49" s="17"/>
      <c r="D49" s="16"/>
      <c r="E49" s="17"/>
      <c r="F49" s="17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9"/>
    </row>
    <row r="50" s="1" customFormat="1" ht="12.75" spans="1:34">
      <c r="A50" s="19"/>
      <c r="B50" s="19"/>
      <c r="C50" s="21"/>
      <c r="D50" s="19"/>
      <c r="E50" s="17"/>
      <c r="F50" s="17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9"/>
    </row>
    <row r="51" s="1" customFormat="1" ht="12.75" spans="1:34">
      <c r="A51" s="19"/>
      <c r="B51" s="19"/>
      <c r="C51" s="19"/>
      <c r="D51" s="19"/>
      <c r="E51" s="24"/>
      <c r="F51" s="2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9"/>
    </row>
    <row r="52" s="1" customFormat="1" ht="12.75" spans="1:34">
      <c r="A52" s="22">
        <v>15</v>
      </c>
      <c r="B52" s="22" t="s">
        <v>66</v>
      </c>
      <c r="C52" s="22"/>
      <c r="D52" s="22"/>
      <c r="E52" s="19"/>
      <c r="F52" s="24">
        <f>SUM(F53:F76)</f>
        <v>16800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9"/>
    </row>
    <row r="53" s="1" customFormat="1" spans="1:34">
      <c r="A53" s="19">
        <v>1</v>
      </c>
      <c r="B53" s="16" t="s">
        <v>67</v>
      </c>
      <c r="C53" s="17" t="s">
        <v>68</v>
      </c>
      <c r="D53" s="16" t="s">
        <v>13</v>
      </c>
      <c r="E53" s="17">
        <v>1</v>
      </c>
      <c r="F53" s="17">
        <v>900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9"/>
    </row>
    <row r="54" s="1" customFormat="1" spans="1:34">
      <c r="A54" s="19">
        <v>2</v>
      </c>
      <c r="B54" s="16" t="s">
        <v>69</v>
      </c>
      <c r="C54" s="17" t="s">
        <v>70</v>
      </c>
      <c r="D54" s="16" t="s">
        <v>13</v>
      </c>
      <c r="E54" s="17">
        <v>1</v>
      </c>
      <c r="F54" s="17">
        <v>900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9"/>
    </row>
    <row r="55" s="1" customFormat="1" spans="1:34">
      <c r="A55" s="19">
        <v>3</v>
      </c>
      <c r="B55" s="16" t="s">
        <v>69</v>
      </c>
      <c r="C55" s="17" t="s">
        <v>71</v>
      </c>
      <c r="D55" s="16" t="s">
        <v>13</v>
      </c>
      <c r="E55" s="17">
        <v>1</v>
      </c>
      <c r="F55" s="17">
        <v>900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9"/>
    </row>
    <row r="56" s="1" customFormat="1" spans="1:34">
      <c r="A56" s="19">
        <v>4</v>
      </c>
      <c r="B56" s="16" t="s">
        <v>72</v>
      </c>
      <c r="C56" s="17" t="s">
        <v>73</v>
      </c>
      <c r="D56" s="16" t="s">
        <v>16</v>
      </c>
      <c r="E56" s="17">
        <v>1</v>
      </c>
      <c r="F56" s="17">
        <v>1200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9"/>
    </row>
    <row r="57" s="1" customFormat="1" spans="1:34">
      <c r="A57" s="19">
        <v>5</v>
      </c>
      <c r="B57" s="16" t="s">
        <v>72</v>
      </c>
      <c r="C57" s="17" t="s">
        <v>74</v>
      </c>
      <c r="D57" s="16" t="s">
        <v>16</v>
      </c>
      <c r="E57" s="17">
        <v>1</v>
      </c>
      <c r="F57" s="17">
        <v>1200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9"/>
    </row>
    <row r="58" s="1" customFormat="1" spans="1:34">
      <c r="A58" s="19">
        <v>6</v>
      </c>
      <c r="B58" s="16" t="s">
        <v>75</v>
      </c>
      <c r="C58" s="17" t="s">
        <v>76</v>
      </c>
      <c r="D58" s="16" t="s">
        <v>16</v>
      </c>
      <c r="E58" s="17">
        <v>1</v>
      </c>
      <c r="F58" s="17">
        <v>1200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9"/>
    </row>
    <row r="59" s="1" customFormat="1" spans="1:34">
      <c r="A59" s="19">
        <v>7</v>
      </c>
      <c r="B59" s="16" t="s">
        <v>77</v>
      </c>
      <c r="C59" s="17" t="s">
        <v>78</v>
      </c>
      <c r="D59" s="16" t="s">
        <v>16</v>
      </c>
      <c r="E59" s="17">
        <v>3</v>
      </c>
      <c r="F59" s="17">
        <v>1800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9"/>
    </row>
    <row r="60" s="1" customFormat="1" spans="1:34">
      <c r="A60" s="19">
        <v>8</v>
      </c>
      <c r="B60" s="16" t="s">
        <v>79</v>
      </c>
      <c r="C60" s="17" t="s">
        <v>80</v>
      </c>
      <c r="D60" s="16" t="s">
        <v>16</v>
      </c>
      <c r="E60" s="17">
        <v>1</v>
      </c>
      <c r="F60" s="17">
        <v>1200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9"/>
    </row>
    <row r="61" s="1" customFormat="1" spans="1:34">
      <c r="A61" s="19">
        <v>9</v>
      </c>
      <c r="B61" s="16" t="s">
        <v>79</v>
      </c>
      <c r="C61" s="17" t="s">
        <v>81</v>
      </c>
      <c r="D61" s="16" t="s">
        <v>13</v>
      </c>
      <c r="E61" s="17">
        <v>1</v>
      </c>
      <c r="F61" s="17">
        <v>900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9"/>
    </row>
    <row r="62" s="1" customFormat="1" spans="1:34">
      <c r="A62" s="19">
        <v>10</v>
      </c>
      <c r="B62" s="16" t="s">
        <v>79</v>
      </c>
      <c r="C62" s="17" t="s">
        <v>82</v>
      </c>
      <c r="D62" s="16" t="s">
        <v>13</v>
      </c>
      <c r="E62" s="17">
        <v>1</v>
      </c>
      <c r="F62" s="17">
        <v>1200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9"/>
    </row>
    <row r="63" s="1" customFormat="1" spans="1:34">
      <c r="A63" s="19">
        <v>11</v>
      </c>
      <c r="B63" s="16" t="s">
        <v>79</v>
      </c>
      <c r="C63" s="17" t="s">
        <v>83</v>
      </c>
      <c r="D63" s="16" t="s">
        <v>16</v>
      </c>
      <c r="E63" s="17">
        <v>1</v>
      </c>
      <c r="F63" s="17">
        <v>600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9"/>
    </row>
    <row r="64" s="1" customFormat="1" spans="1:34">
      <c r="A64" s="19">
        <v>12</v>
      </c>
      <c r="B64" s="16" t="s">
        <v>84</v>
      </c>
      <c r="C64" s="17" t="s">
        <v>85</v>
      </c>
      <c r="D64" s="16" t="s">
        <v>13</v>
      </c>
      <c r="E64" s="17">
        <v>1</v>
      </c>
      <c r="F64" s="17">
        <v>1200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9"/>
    </row>
    <row r="65" s="1" customFormat="1" spans="1:34">
      <c r="A65" s="19">
        <v>13</v>
      </c>
      <c r="B65" s="16" t="s">
        <v>84</v>
      </c>
      <c r="C65" s="17" t="s">
        <v>86</v>
      </c>
      <c r="D65" s="16" t="s">
        <v>13</v>
      </c>
      <c r="E65" s="17">
        <v>1</v>
      </c>
      <c r="F65" s="17">
        <v>1200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9"/>
    </row>
    <row r="66" s="1" customFormat="1" spans="1:34">
      <c r="A66" s="19">
        <v>14</v>
      </c>
      <c r="B66" s="16" t="s">
        <v>87</v>
      </c>
      <c r="C66" s="17" t="s">
        <v>88</v>
      </c>
      <c r="D66" s="16" t="s">
        <v>13</v>
      </c>
      <c r="E66" s="17">
        <v>1</v>
      </c>
      <c r="F66" s="17">
        <v>1200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9"/>
    </row>
    <row r="67" s="1" customFormat="1" spans="1:34">
      <c r="A67" s="19">
        <v>15</v>
      </c>
      <c r="B67" s="16" t="s">
        <v>87</v>
      </c>
      <c r="C67" s="17" t="s">
        <v>89</v>
      </c>
      <c r="D67" s="16" t="s">
        <v>16</v>
      </c>
      <c r="E67" s="17">
        <v>1</v>
      </c>
      <c r="F67" s="17">
        <v>1200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9"/>
    </row>
    <row r="68" s="1" customFormat="1" spans="1:34">
      <c r="A68" s="19"/>
      <c r="B68" s="16"/>
      <c r="C68" s="17"/>
      <c r="D68" s="16"/>
      <c r="E68" s="17"/>
      <c r="F68" s="17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9"/>
    </row>
    <row r="69" s="1" customFormat="1" spans="1:34">
      <c r="A69" s="19"/>
      <c r="B69" s="16"/>
      <c r="C69" s="17"/>
      <c r="D69" s="16"/>
      <c r="E69" s="17"/>
      <c r="F69" s="17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9"/>
    </row>
    <row r="70" s="1" customFormat="1" spans="1:34">
      <c r="A70" s="19"/>
      <c r="B70" s="16"/>
      <c r="C70" s="17"/>
      <c r="D70" s="16"/>
      <c r="E70" s="17"/>
      <c r="F70" s="17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9"/>
    </row>
    <row r="71" s="1" customFormat="1" spans="1:34">
      <c r="A71" s="19"/>
      <c r="B71" s="16"/>
      <c r="C71" s="17"/>
      <c r="D71" s="16"/>
      <c r="E71" s="17"/>
      <c r="F71" s="17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9"/>
    </row>
    <row r="72" s="1" customFormat="1" spans="1:34">
      <c r="A72" s="19"/>
      <c r="B72" s="16"/>
      <c r="C72" s="17"/>
      <c r="D72" s="16"/>
      <c r="E72" s="17"/>
      <c r="F72" s="17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9"/>
    </row>
    <row r="73" s="1" customFormat="1" spans="1:34">
      <c r="A73" s="19"/>
      <c r="B73" s="16"/>
      <c r="C73" s="17"/>
      <c r="D73" s="16"/>
      <c r="E73" s="17"/>
      <c r="F73" s="17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9"/>
    </row>
    <row r="74" s="1" customFormat="1" spans="1:34">
      <c r="A74" s="19"/>
      <c r="B74" s="16"/>
      <c r="C74" s="17"/>
      <c r="D74" s="16"/>
      <c r="E74" s="17"/>
      <c r="F74" s="17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9"/>
    </row>
    <row r="75" s="1" customFormat="1" ht="12.75" spans="1:34">
      <c r="A75" s="19"/>
      <c r="B75" s="19"/>
      <c r="C75" s="21"/>
      <c r="D75" s="19"/>
      <c r="E75" s="17"/>
      <c r="F75" s="17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9"/>
    </row>
    <row r="76" s="1" customFormat="1" ht="12.75" spans="1:34">
      <c r="A76" s="19"/>
      <c r="B76" s="19"/>
      <c r="C76" s="21"/>
      <c r="D76" s="19"/>
      <c r="E76" s="17"/>
      <c r="F76" s="17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9"/>
    </row>
    <row r="77" s="1" customFormat="1" ht="12.75" spans="1:34">
      <c r="A77" s="19"/>
      <c r="B77" s="19"/>
      <c r="C77" s="17"/>
      <c r="D77" s="19"/>
      <c r="E77" s="17"/>
      <c r="F77" s="17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9"/>
    </row>
    <row r="78" s="1" customFormat="1" ht="12" spans="1:34">
      <c r="A78" s="19">
        <v>7</v>
      </c>
      <c r="B78" s="22" t="s">
        <v>90</v>
      </c>
      <c r="C78" s="19"/>
      <c r="D78" s="19"/>
      <c r="E78" s="23"/>
      <c r="F78" s="19">
        <f>SUM(F79:F101)</f>
        <v>10800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9"/>
    </row>
    <row r="79" s="3" customFormat="1" customHeight="1" outlineLevel="1" spans="1:34">
      <c r="A79" s="19">
        <v>1</v>
      </c>
      <c r="B79" s="16" t="s">
        <v>91</v>
      </c>
      <c r="C79" s="17" t="s">
        <v>92</v>
      </c>
      <c r="D79" s="16" t="s">
        <v>13</v>
      </c>
      <c r="E79" s="17">
        <v>1</v>
      </c>
      <c r="F79" s="17">
        <v>900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26"/>
    </row>
    <row r="80" s="1" customFormat="1" spans="1:34">
      <c r="A80" s="19">
        <v>2</v>
      </c>
      <c r="B80" s="16" t="s">
        <v>91</v>
      </c>
      <c r="C80" s="17" t="s">
        <v>93</v>
      </c>
      <c r="D80" s="16" t="s">
        <v>16</v>
      </c>
      <c r="E80" s="17">
        <v>1</v>
      </c>
      <c r="F80" s="17">
        <v>900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9"/>
    </row>
    <row r="81" s="1" customFormat="1" spans="1:34">
      <c r="A81" s="19">
        <v>3</v>
      </c>
      <c r="B81" s="16" t="s">
        <v>94</v>
      </c>
      <c r="C81" s="17" t="s">
        <v>95</v>
      </c>
      <c r="D81" s="16" t="s">
        <v>16</v>
      </c>
      <c r="E81" s="17">
        <v>3</v>
      </c>
      <c r="F81" s="17">
        <v>1800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9"/>
    </row>
    <row r="82" s="1" customFormat="1" spans="1:34">
      <c r="A82" s="19">
        <v>4</v>
      </c>
      <c r="B82" s="16" t="s">
        <v>96</v>
      </c>
      <c r="C82" s="17" t="s">
        <v>97</v>
      </c>
      <c r="D82" s="16" t="s">
        <v>13</v>
      </c>
      <c r="E82" s="17">
        <v>4</v>
      </c>
      <c r="F82" s="17">
        <v>4200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9"/>
    </row>
    <row r="83" s="1" customFormat="1" spans="1:34">
      <c r="A83" s="19">
        <v>5</v>
      </c>
      <c r="B83" s="16" t="s">
        <v>98</v>
      </c>
      <c r="C83" s="17" t="s">
        <v>99</v>
      </c>
      <c r="D83" s="16" t="s">
        <v>13</v>
      </c>
      <c r="E83" s="17">
        <v>1</v>
      </c>
      <c r="F83" s="17">
        <v>1200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9"/>
    </row>
    <row r="84" s="1" customFormat="1" spans="1:34">
      <c r="A84" s="19">
        <v>6</v>
      </c>
      <c r="B84" s="16" t="s">
        <v>98</v>
      </c>
      <c r="C84" s="17" t="s">
        <v>100</v>
      </c>
      <c r="D84" s="16" t="s">
        <v>13</v>
      </c>
      <c r="E84" s="17">
        <v>1</v>
      </c>
      <c r="F84" s="17">
        <v>900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9"/>
    </row>
    <row r="85" s="1" customFormat="1" spans="1:34">
      <c r="A85" s="19">
        <v>7</v>
      </c>
      <c r="B85" s="16" t="s">
        <v>101</v>
      </c>
      <c r="C85" s="17" t="s">
        <v>102</v>
      </c>
      <c r="D85" s="16" t="s">
        <v>13</v>
      </c>
      <c r="E85" s="17">
        <v>1</v>
      </c>
      <c r="F85" s="17">
        <v>900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9"/>
    </row>
    <row r="86" s="1" customFormat="1" spans="1:34">
      <c r="A86" s="19"/>
      <c r="B86" s="16"/>
      <c r="C86" s="17"/>
      <c r="D86" s="16"/>
      <c r="E86" s="17"/>
      <c r="F86" s="17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9"/>
    </row>
    <row r="87" s="1" customFormat="1" spans="1:34">
      <c r="A87" s="19"/>
      <c r="B87" s="16"/>
      <c r="C87" s="17"/>
      <c r="D87" s="16"/>
      <c r="E87" s="17"/>
      <c r="F87" s="17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9"/>
    </row>
    <row r="88" s="1" customFormat="1" spans="1:34">
      <c r="A88" s="19"/>
      <c r="B88" s="16"/>
      <c r="C88" s="17"/>
      <c r="D88" s="16"/>
      <c r="E88" s="17"/>
      <c r="F88" s="17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9"/>
    </row>
    <row r="89" s="1" customFormat="1" spans="1:34">
      <c r="A89" s="19"/>
      <c r="B89" s="16"/>
      <c r="C89" s="17"/>
      <c r="D89" s="16"/>
      <c r="E89" s="17"/>
      <c r="F89" s="17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9"/>
    </row>
    <row r="90" s="1" customFormat="1" spans="1:34">
      <c r="A90" s="19"/>
      <c r="B90" s="16"/>
      <c r="C90" s="17"/>
      <c r="D90" s="16"/>
      <c r="E90" s="17"/>
      <c r="F90" s="17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9"/>
    </row>
    <row r="91" s="1" customFormat="1" spans="1:34">
      <c r="A91" s="19"/>
      <c r="B91" s="16"/>
      <c r="C91" s="17"/>
      <c r="D91" s="16"/>
      <c r="E91" s="17"/>
      <c r="F91" s="17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9"/>
    </row>
    <row r="92" s="1" customFormat="1" spans="1:34">
      <c r="A92" s="19"/>
      <c r="B92" s="16"/>
      <c r="C92" s="17"/>
      <c r="D92" s="16"/>
      <c r="E92" s="17"/>
      <c r="F92" s="17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9"/>
    </row>
    <row r="93" s="1" customFormat="1" spans="1:34">
      <c r="A93" s="19"/>
      <c r="B93" s="16"/>
      <c r="C93" s="17"/>
      <c r="D93" s="16"/>
      <c r="E93" s="17"/>
      <c r="F93" s="17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9"/>
    </row>
    <row r="94" s="1" customFormat="1" spans="1:34">
      <c r="A94" s="19"/>
      <c r="B94" s="16"/>
      <c r="C94" s="17"/>
      <c r="D94" s="16"/>
      <c r="E94" s="17"/>
      <c r="F94" s="17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9"/>
    </row>
    <row r="95" s="1" customFormat="1" spans="1:34">
      <c r="A95" s="19"/>
      <c r="B95" s="16"/>
      <c r="C95" s="17"/>
      <c r="D95" s="16"/>
      <c r="E95" s="17"/>
      <c r="F95" s="17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9"/>
    </row>
    <row r="96" s="1" customFormat="1" spans="1:34">
      <c r="A96" s="19"/>
      <c r="B96" s="16"/>
      <c r="C96" s="17"/>
      <c r="D96" s="16"/>
      <c r="E96" s="17"/>
      <c r="F96" s="17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9"/>
    </row>
    <row r="97" s="1" customFormat="1" spans="1:34">
      <c r="A97" s="19"/>
      <c r="B97" s="11"/>
      <c r="C97" s="18"/>
      <c r="D97" s="11"/>
      <c r="E97" s="20"/>
      <c r="F97" s="20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9"/>
    </row>
    <row r="98" s="1" customFormat="1" ht="12.75" spans="1:34">
      <c r="A98" s="19"/>
      <c r="B98" s="19"/>
      <c r="C98" s="21"/>
      <c r="D98" s="19"/>
      <c r="E98" s="17"/>
      <c r="F98" s="17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9"/>
    </row>
    <row r="99" s="1" customFormat="1" ht="12.75" spans="1:34">
      <c r="A99" s="19"/>
      <c r="B99" s="19"/>
      <c r="C99" s="21"/>
      <c r="D99" s="19"/>
      <c r="E99" s="17"/>
      <c r="F99" s="17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9"/>
    </row>
    <row r="100" s="1" customFormat="1" ht="12.75" spans="1:34">
      <c r="A100" s="19"/>
      <c r="B100" s="19"/>
      <c r="C100" s="21"/>
      <c r="D100" s="19"/>
      <c r="E100" s="17"/>
      <c r="F100" s="17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9"/>
    </row>
    <row r="101" s="1" customFormat="1" ht="12.75" spans="1:34">
      <c r="A101" s="19"/>
      <c r="B101" s="19"/>
      <c r="C101" s="19"/>
      <c r="D101" s="19"/>
      <c r="E101" s="24"/>
      <c r="F101" s="2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9"/>
    </row>
    <row r="102" s="1" customFormat="1" ht="12.75" spans="1:34">
      <c r="A102" s="22">
        <v>10</v>
      </c>
      <c r="B102" s="22" t="s">
        <v>103</v>
      </c>
      <c r="C102" s="22"/>
      <c r="D102" s="22"/>
      <c r="E102" s="23"/>
      <c r="F102" s="24">
        <f>SUM(F103:F120)</f>
        <v>28500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9"/>
    </row>
    <row r="103" s="1" customFormat="1" spans="1:34">
      <c r="A103" s="22">
        <v>1</v>
      </c>
      <c r="B103" s="16" t="s">
        <v>104</v>
      </c>
      <c r="C103" s="17" t="s">
        <v>105</v>
      </c>
      <c r="D103" s="16" t="s">
        <v>13</v>
      </c>
      <c r="E103" s="17">
        <v>4</v>
      </c>
      <c r="F103" s="17">
        <v>1800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9"/>
    </row>
    <row r="104" s="1" customFormat="1" spans="1:34">
      <c r="A104" s="22">
        <v>2</v>
      </c>
      <c r="B104" s="16" t="s">
        <v>104</v>
      </c>
      <c r="C104" s="17" t="s">
        <v>106</v>
      </c>
      <c r="D104" s="16" t="s">
        <v>16</v>
      </c>
      <c r="E104" s="17">
        <v>3</v>
      </c>
      <c r="F104" s="17">
        <v>1800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9"/>
    </row>
    <row r="105" s="1" customFormat="1" spans="1:34">
      <c r="A105" s="22">
        <v>3</v>
      </c>
      <c r="B105" s="16" t="s">
        <v>104</v>
      </c>
      <c r="C105" s="17" t="s">
        <v>107</v>
      </c>
      <c r="D105" s="16" t="s">
        <v>13</v>
      </c>
      <c r="E105" s="17">
        <v>2</v>
      </c>
      <c r="F105" s="17">
        <v>2100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9"/>
    </row>
    <row r="106" s="1" customFormat="1" spans="1:34">
      <c r="A106" s="22">
        <v>4</v>
      </c>
      <c r="B106" s="16" t="s">
        <v>108</v>
      </c>
      <c r="C106" s="17" t="s">
        <v>109</v>
      </c>
      <c r="D106" s="16" t="s">
        <v>13</v>
      </c>
      <c r="E106" s="17">
        <v>4</v>
      </c>
      <c r="F106" s="17">
        <v>5400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9"/>
    </row>
    <row r="107" s="1" customFormat="1" spans="1:34">
      <c r="A107" s="22">
        <v>5</v>
      </c>
      <c r="B107" s="16" t="s">
        <v>110</v>
      </c>
      <c r="C107" s="17" t="s">
        <v>111</v>
      </c>
      <c r="D107" s="16" t="s">
        <v>16</v>
      </c>
      <c r="E107" s="17">
        <v>4</v>
      </c>
      <c r="F107" s="17">
        <v>3000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9"/>
    </row>
    <row r="108" s="1" customFormat="1" spans="1:34">
      <c r="A108" s="22">
        <v>6</v>
      </c>
      <c r="B108" s="16" t="s">
        <v>110</v>
      </c>
      <c r="C108" s="17" t="s">
        <v>112</v>
      </c>
      <c r="D108" s="16" t="s">
        <v>16</v>
      </c>
      <c r="E108" s="17">
        <v>4</v>
      </c>
      <c r="F108" s="17">
        <v>1800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9"/>
    </row>
    <row r="109" s="1" customFormat="1" spans="1:34">
      <c r="A109" s="22">
        <v>7</v>
      </c>
      <c r="B109" s="16" t="s">
        <v>113</v>
      </c>
      <c r="C109" s="17" t="s">
        <v>114</v>
      </c>
      <c r="D109" s="16" t="s">
        <v>13</v>
      </c>
      <c r="E109" s="17">
        <v>3</v>
      </c>
      <c r="F109" s="17">
        <v>3000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9"/>
    </row>
    <row r="110" s="1" customFormat="1" spans="1:34">
      <c r="A110" s="22">
        <v>8</v>
      </c>
      <c r="B110" s="16" t="s">
        <v>113</v>
      </c>
      <c r="C110" s="17" t="s">
        <v>115</v>
      </c>
      <c r="D110" s="16" t="s">
        <v>16</v>
      </c>
      <c r="E110" s="17">
        <v>4</v>
      </c>
      <c r="F110" s="17">
        <v>4800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9"/>
    </row>
    <row r="111" s="1" customFormat="1" spans="1:34">
      <c r="A111" s="22">
        <v>9</v>
      </c>
      <c r="B111" s="16" t="s">
        <v>116</v>
      </c>
      <c r="C111" s="17" t="s">
        <v>117</v>
      </c>
      <c r="D111" s="16" t="s">
        <v>16</v>
      </c>
      <c r="E111" s="17">
        <v>3</v>
      </c>
      <c r="F111" s="17">
        <v>1800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9"/>
    </row>
    <row r="112" s="1" customFormat="1" spans="1:34">
      <c r="A112" s="22">
        <v>10</v>
      </c>
      <c r="B112" s="16" t="s">
        <v>118</v>
      </c>
      <c r="C112" s="17" t="s">
        <v>119</v>
      </c>
      <c r="D112" s="16" t="s">
        <v>13</v>
      </c>
      <c r="E112" s="17">
        <v>3</v>
      </c>
      <c r="F112" s="17">
        <v>3000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9"/>
    </row>
    <row r="113" s="1" customFormat="1" spans="1:34">
      <c r="A113" s="22"/>
      <c r="B113" s="16"/>
      <c r="C113" s="17"/>
      <c r="D113" s="16"/>
      <c r="E113" s="17"/>
      <c r="F113" s="17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9"/>
    </row>
    <row r="114" s="1" customFormat="1" spans="1:34">
      <c r="A114" s="22"/>
      <c r="B114" s="16"/>
      <c r="C114" s="17"/>
      <c r="D114" s="16"/>
      <c r="E114" s="17"/>
      <c r="F114" s="17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9"/>
    </row>
    <row r="115" s="1" customFormat="1" spans="1:34">
      <c r="A115" s="22"/>
      <c r="B115" s="16"/>
      <c r="C115" s="17"/>
      <c r="D115" s="16"/>
      <c r="E115" s="17"/>
      <c r="F115" s="1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9"/>
    </row>
    <row r="116" s="1" customFormat="1" spans="1:34">
      <c r="A116" s="22"/>
      <c r="B116" s="16"/>
      <c r="C116" s="17"/>
      <c r="D116" s="16"/>
      <c r="E116" s="17"/>
      <c r="F116" s="1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9"/>
    </row>
    <row r="117" s="1" customFormat="1" spans="1:34">
      <c r="A117" s="22"/>
      <c r="B117" s="16"/>
      <c r="C117" s="17"/>
      <c r="D117" s="16"/>
      <c r="E117" s="17"/>
      <c r="F117" s="1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9"/>
    </row>
    <row r="118" s="1" customFormat="1" spans="1:34">
      <c r="A118" s="22"/>
      <c r="B118" s="16"/>
      <c r="C118" s="17"/>
      <c r="D118" s="16"/>
      <c r="E118" s="17"/>
      <c r="F118" s="1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9"/>
    </row>
    <row r="119" s="1" customFormat="1" ht="12.75" spans="1:34">
      <c r="A119" s="19"/>
      <c r="B119" s="19"/>
      <c r="C119" s="21"/>
      <c r="D119" s="19"/>
      <c r="E119" s="17"/>
      <c r="F119" s="1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9"/>
    </row>
    <row r="120" s="1" customFormat="1" ht="12.75" spans="1:34">
      <c r="A120" s="19"/>
      <c r="B120" s="19"/>
      <c r="C120" s="19"/>
      <c r="D120" s="19"/>
      <c r="E120" s="24"/>
      <c r="F120" s="2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9"/>
    </row>
    <row r="121" s="1" customFormat="1" ht="12.75" spans="1:34">
      <c r="A121" s="22">
        <v>8</v>
      </c>
      <c r="B121" s="22" t="s">
        <v>120</v>
      </c>
      <c r="C121" s="22"/>
      <c r="D121" s="22"/>
      <c r="E121" s="23"/>
      <c r="F121" s="24">
        <f>SUM(F122:F134)</f>
        <v>23100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9"/>
    </row>
    <row r="122" s="1" customFormat="1" spans="1:34">
      <c r="A122" s="19">
        <v>1</v>
      </c>
      <c r="B122" s="16" t="s">
        <v>121</v>
      </c>
      <c r="C122" s="17" t="s">
        <v>122</v>
      </c>
      <c r="D122" s="16" t="s">
        <v>13</v>
      </c>
      <c r="E122" s="17">
        <v>2</v>
      </c>
      <c r="F122" s="17">
        <v>1500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9"/>
    </row>
    <row r="123" s="1" customFormat="1" spans="1:34">
      <c r="A123" s="19">
        <v>2</v>
      </c>
      <c r="B123" s="16" t="s">
        <v>123</v>
      </c>
      <c r="C123" s="17" t="s">
        <v>124</v>
      </c>
      <c r="D123" s="16" t="s">
        <v>13</v>
      </c>
      <c r="E123" s="17">
        <v>2</v>
      </c>
      <c r="F123" s="17">
        <v>4200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9"/>
    </row>
    <row r="124" s="1" customFormat="1" spans="1:34">
      <c r="A124" s="19">
        <v>3</v>
      </c>
      <c r="B124" s="16" t="s">
        <v>125</v>
      </c>
      <c r="C124" s="17" t="s">
        <v>126</v>
      </c>
      <c r="D124" s="16" t="s">
        <v>13</v>
      </c>
      <c r="E124" s="17">
        <v>1</v>
      </c>
      <c r="F124" s="17">
        <v>6000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9"/>
    </row>
    <row r="125" s="1" customFormat="1" spans="1:34">
      <c r="A125" s="19">
        <v>4</v>
      </c>
      <c r="B125" s="16" t="s">
        <v>125</v>
      </c>
      <c r="C125" s="17" t="s">
        <v>127</v>
      </c>
      <c r="D125" s="16" t="s">
        <v>13</v>
      </c>
      <c r="E125" s="17">
        <v>1</v>
      </c>
      <c r="F125" s="17">
        <v>4800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9"/>
    </row>
    <row r="126" s="1" customFormat="1" spans="1:34">
      <c r="A126" s="19">
        <v>5</v>
      </c>
      <c r="B126" s="16" t="s">
        <v>125</v>
      </c>
      <c r="C126" s="17" t="s">
        <v>128</v>
      </c>
      <c r="D126" s="16" t="s">
        <v>16</v>
      </c>
      <c r="E126" s="17">
        <v>5</v>
      </c>
      <c r="F126" s="17">
        <v>1800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9"/>
    </row>
    <row r="127" s="1" customFormat="1" spans="1:34">
      <c r="A127" s="19">
        <v>6</v>
      </c>
      <c r="B127" s="16" t="s">
        <v>125</v>
      </c>
      <c r="C127" s="17" t="s">
        <v>129</v>
      </c>
      <c r="D127" s="16" t="s">
        <v>13</v>
      </c>
      <c r="E127" s="17">
        <v>3</v>
      </c>
      <c r="F127" s="17">
        <v>1500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9"/>
    </row>
    <row r="128" s="1" customFormat="1" spans="1:34">
      <c r="A128" s="19">
        <v>7</v>
      </c>
      <c r="B128" s="16" t="s">
        <v>130</v>
      </c>
      <c r="C128" s="17" t="s">
        <v>131</v>
      </c>
      <c r="D128" s="16" t="s">
        <v>13</v>
      </c>
      <c r="E128" s="17">
        <v>4</v>
      </c>
      <c r="F128" s="17">
        <v>1800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9"/>
    </row>
    <row r="129" s="1" customFormat="1" spans="1:34">
      <c r="A129" s="19">
        <v>8</v>
      </c>
      <c r="B129" s="16" t="s">
        <v>132</v>
      </c>
      <c r="C129" s="17" t="s">
        <v>133</v>
      </c>
      <c r="D129" s="16" t="s">
        <v>16</v>
      </c>
      <c r="E129" s="17">
        <v>4</v>
      </c>
      <c r="F129" s="17">
        <v>1500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9"/>
    </row>
    <row r="130" s="1" customFormat="1" spans="1:34">
      <c r="A130" s="19"/>
      <c r="B130" s="16"/>
      <c r="C130" s="17"/>
      <c r="D130" s="16"/>
      <c r="E130" s="17"/>
      <c r="F130" s="1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9"/>
    </row>
    <row r="131" s="1" customFormat="1" spans="1:34">
      <c r="A131" s="19"/>
      <c r="B131" s="16"/>
      <c r="C131" s="17"/>
      <c r="D131" s="16"/>
      <c r="E131" s="17"/>
      <c r="F131" s="1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9"/>
    </row>
    <row r="132" s="1" customFormat="1" ht="12.75" spans="1:34">
      <c r="A132" s="19"/>
      <c r="B132" s="19"/>
      <c r="C132" s="21"/>
      <c r="D132" s="19"/>
      <c r="E132" s="17"/>
      <c r="F132" s="1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9"/>
    </row>
    <row r="133" s="1" customFormat="1" ht="12.75" spans="1:34">
      <c r="A133" s="19"/>
      <c r="B133" s="19"/>
      <c r="C133" s="21"/>
      <c r="D133" s="19"/>
      <c r="E133" s="17"/>
      <c r="F133" s="1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9"/>
    </row>
    <row r="134" s="1" customFormat="1" ht="12.75" spans="1:34">
      <c r="A134" s="19"/>
      <c r="B134" s="19"/>
      <c r="C134" s="19"/>
      <c r="D134" s="19"/>
      <c r="E134" s="24"/>
      <c r="F134" s="2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9"/>
    </row>
    <row r="135" s="1" customFormat="1" ht="12.75" spans="1:34">
      <c r="A135" s="22">
        <v>64</v>
      </c>
      <c r="B135" s="22" t="s">
        <v>134</v>
      </c>
      <c r="C135" s="22"/>
      <c r="D135" s="22"/>
      <c r="E135" s="23"/>
      <c r="F135" s="24">
        <f>SUM(F136:F209)</f>
        <v>82200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9"/>
    </row>
    <row r="136" s="1" customFormat="1" spans="1:34">
      <c r="A136" s="22">
        <v>1</v>
      </c>
      <c r="B136" s="16" t="s">
        <v>135</v>
      </c>
      <c r="C136" s="17" t="s">
        <v>136</v>
      </c>
      <c r="D136" s="16" t="s">
        <v>13</v>
      </c>
      <c r="E136" s="17">
        <v>1</v>
      </c>
      <c r="F136" s="17">
        <v>1200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9"/>
    </row>
    <row r="137" s="1" customFormat="1" spans="1:34">
      <c r="A137" s="22">
        <v>2</v>
      </c>
      <c r="B137" s="16" t="s">
        <v>135</v>
      </c>
      <c r="C137" s="17" t="s">
        <v>137</v>
      </c>
      <c r="D137" s="16" t="s">
        <v>13</v>
      </c>
      <c r="E137" s="17">
        <v>5</v>
      </c>
      <c r="F137" s="17">
        <v>2400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9"/>
    </row>
    <row r="138" s="1" customFormat="1" spans="1:34">
      <c r="A138" s="22">
        <v>3</v>
      </c>
      <c r="B138" s="16" t="s">
        <v>135</v>
      </c>
      <c r="C138" s="17" t="s">
        <v>138</v>
      </c>
      <c r="D138" s="16" t="s">
        <v>13</v>
      </c>
      <c r="E138" s="17">
        <v>1</v>
      </c>
      <c r="F138" s="17">
        <v>2100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9"/>
    </row>
    <row r="139" s="1" customFormat="1" spans="1:34">
      <c r="A139" s="22">
        <v>4</v>
      </c>
      <c r="B139" s="16" t="s">
        <v>139</v>
      </c>
      <c r="C139" s="17" t="s">
        <v>140</v>
      </c>
      <c r="D139" s="16" t="s">
        <v>13</v>
      </c>
      <c r="E139" s="17">
        <v>1</v>
      </c>
      <c r="F139" s="17">
        <v>600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9"/>
    </row>
    <row r="140" s="1" customFormat="1" spans="1:34">
      <c r="A140" s="22">
        <v>5</v>
      </c>
      <c r="B140" s="16" t="s">
        <v>139</v>
      </c>
      <c r="C140" s="17" t="s">
        <v>141</v>
      </c>
      <c r="D140" s="16" t="s">
        <v>16</v>
      </c>
      <c r="E140" s="17">
        <v>1</v>
      </c>
      <c r="F140" s="17">
        <v>1200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9"/>
    </row>
    <row r="141" s="1" customFormat="1" spans="1:34">
      <c r="A141" s="22">
        <v>6</v>
      </c>
      <c r="B141" s="16" t="s">
        <v>139</v>
      </c>
      <c r="C141" s="17" t="s">
        <v>142</v>
      </c>
      <c r="D141" s="16" t="s">
        <v>16</v>
      </c>
      <c r="E141" s="17">
        <v>3</v>
      </c>
      <c r="F141" s="17">
        <v>900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9"/>
    </row>
    <row r="142" s="1" customFormat="1" spans="1:34">
      <c r="A142" s="22">
        <v>7</v>
      </c>
      <c r="B142" s="16" t="s">
        <v>139</v>
      </c>
      <c r="C142" s="17" t="s">
        <v>143</v>
      </c>
      <c r="D142" s="16" t="s">
        <v>16</v>
      </c>
      <c r="E142" s="17">
        <v>1</v>
      </c>
      <c r="F142" s="17">
        <v>1200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9"/>
    </row>
    <row r="143" s="1" customFormat="1" spans="1:34">
      <c r="A143" s="22">
        <v>8</v>
      </c>
      <c r="B143" s="16" t="s">
        <v>144</v>
      </c>
      <c r="C143" s="17" t="s">
        <v>145</v>
      </c>
      <c r="D143" s="16" t="s">
        <v>16</v>
      </c>
      <c r="E143" s="17">
        <v>1</v>
      </c>
      <c r="F143" s="17">
        <v>1200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9"/>
    </row>
    <row r="144" s="1" customFormat="1" spans="1:34">
      <c r="A144" s="22">
        <v>9</v>
      </c>
      <c r="B144" s="16" t="s">
        <v>144</v>
      </c>
      <c r="C144" s="17" t="s">
        <v>146</v>
      </c>
      <c r="D144" s="16" t="s">
        <v>16</v>
      </c>
      <c r="E144" s="17">
        <v>1</v>
      </c>
      <c r="F144" s="17">
        <v>1200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9"/>
    </row>
    <row r="145" s="1" customFormat="1" spans="1:34">
      <c r="A145" s="22">
        <v>10</v>
      </c>
      <c r="B145" s="16" t="s">
        <v>144</v>
      </c>
      <c r="C145" s="17" t="s">
        <v>147</v>
      </c>
      <c r="D145" s="16" t="s">
        <v>13</v>
      </c>
      <c r="E145" s="17">
        <v>1</v>
      </c>
      <c r="F145" s="17">
        <v>1200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9"/>
    </row>
    <row r="146" s="1" customFormat="1" spans="1:34">
      <c r="A146" s="22">
        <v>11</v>
      </c>
      <c r="B146" s="16" t="s">
        <v>144</v>
      </c>
      <c r="C146" s="17" t="s">
        <v>148</v>
      </c>
      <c r="D146" s="16" t="s">
        <v>16</v>
      </c>
      <c r="E146" s="17">
        <v>1</v>
      </c>
      <c r="F146" s="17">
        <v>1200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9"/>
    </row>
    <row r="147" s="1" customFormat="1" spans="1:34">
      <c r="A147" s="22">
        <v>12</v>
      </c>
      <c r="B147" s="16" t="s">
        <v>149</v>
      </c>
      <c r="C147" s="17" t="s">
        <v>150</v>
      </c>
      <c r="D147" s="16" t="s">
        <v>13</v>
      </c>
      <c r="E147" s="17">
        <v>1</v>
      </c>
      <c r="F147" s="17">
        <v>1200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9"/>
    </row>
    <row r="148" s="1" customFormat="1" spans="1:34">
      <c r="A148" s="22">
        <v>13</v>
      </c>
      <c r="B148" s="16" t="s">
        <v>149</v>
      </c>
      <c r="C148" s="17" t="s">
        <v>151</v>
      </c>
      <c r="D148" s="16" t="s">
        <v>13</v>
      </c>
      <c r="E148" s="17">
        <v>1</v>
      </c>
      <c r="F148" s="17">
        <v>600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9"/>
    </row>
    <row r="149" s="1" customFormat="1" spans="1:34">
      <c r="A149" s="22">
        <v>14</v>
      </c>
      <c r="B149" s="16" t="s">
        <v>152</v>
      </c>
      <c r="C149" s="17" t="s">
        <v>153</v>
      </c>
      <c r="D149" s="16" t="s">
        <v>13</v>
      </c>
      <c r="E149" s="17">
        <v>4</v>
      </c>
      <c r="F149" s="17">
        <v>900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9"/>
    </row>
    <row r="150" s="1" customFormat="1" spans="1:34">
      <c r="A150" s="22">
        <v>15</v>
      </c>
      <c r="B150" s="16" t="s">
        <v>152</v>
      </c>
      <c r="C150" s="17" t="s">
        <v>154</v>
      </c>
      <c r="D150" s="16" t="s">
        <v>13</v>
      </c>
      <c r="E150" s="17">
        <v>1</v>
      </c>
      <c r="F150" s="17">
        <v>1200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9"/>
    </row>
    <row r="151" s="1" customFormat="1" spans="1:34">
      <c r="A151" s="22">
        <v>16</v>
      </c>
      <c r="B151" s="16" t="s">
        <v>152</v>
      </c>
      <c r="C151" s="17" t="s">
        <v>155</v>
      </c>
      <c r="D151" s="16" t="s">
        <v>13</v>
      </c>
      <c r="E151" s="17">
        <v>3</v>
      </c>
      <c r="F151" s="17">
        <v>600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9"/>
    </row>
    <row r="152" s="1" customFormat="1" spans="1:34">
      <c r="A152" s="22">
        <v>17</v>
      </c>
      <c r="B152" s="16" t="s">
        <v>152</v>
      </c>
      <c r="C152" s="17" t="s">
        <v>156</v>
      </c>
      <c r="D152" s="16" t="s">
        <v>13</v>
      </c>
      <c r="E152" s="17">
        <v>5</v>
      </c>
      <c r="F152" s="17">
        <v>1800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9"/>
    </row>
    <row r="153" s="1" customFormat="1" spans="1:34">
      <c r="A153" s="22">
        <v>18</v>
      </c>
      <c r="B153" s="16" t="s">
        <v>157</v>
      </c>
      <c r="C153" s="17" t="s">
        <v>158</v>
      </c>
      <c r="D153" s="16" t="s">
        <v>13</v>
      </c>
      <c r="E153" s="17">
        <v>1</v>
      </c>
      <c r="F153" s="17">
        <v>1200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9"/>
    </row>
    <row r="154" s="1" customFormat="1" spans="1:34">
      <c r="A154" s="22">
        <v>19</v>
      </c>
      <c r="B154" s="16" t="s">
        <v>157</v>
      </c>
      <c r="C154" s="17" t="s">
        <v>159</v>
      </c>
      <c r="D154" s="16" t="s">
        <v>13</v>
      </c>
      <c r="E154" s="17">
        <v>3</v>
      </c>
      <c r="F154" s="17">
        <v>1200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9"/>
    </row>
    <row r="155" s="1" customFormat="1" spans="1:34">
      <c r="A155" s="22">
        <v>20</v>
      </c>
      <c r="B155" s="16" t="s">
        <v>157</v>
      </c>
      <c r="C155" s="17" t="s">
        <v>160</v>
      </c>
      <c r="D155" s="16" t="s">
        <v>13</v>
      </c>
      <c r="E155" s="17">
        <v>1</v>
      </c>
      <c r="F155" s="17">
        <v>1200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9"/>
    </row>
    <row r="156" s="1" customFormat="1" spans="1:34">
      <c r="A156" s="22">
        <v>21</v>
      </c>
      <c r="B156" s="16" t="s">
        <v>157</v>
      </c>
      <c r="C156" s="17" t="s">
        <v>161</v>
      </c>
      <c r="D156" s="16" t="s">
        <v>16</v>
      </c>
      <c r="E156" s="17">
        <v>1</v>
      </c>
      <c r="F156" s="17">
        <v>1200</v>
      </c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9"/>
    </row>
    <row r="157" s="1" customFormat="1" spans="1:34">
      <c r="A157" s="22">
        <v>22</v>
      </c>
      <c r="B157" s="16" t="s">
        <v>157</v>
      </c>
      <c r="C157" s="17" t="s">
        <v>162</v>
      </c>
      <c r="D157" s="16" t="s">
        <v>13</v>
      </c>
      <c r="E157" s="17">
        <v>2</v>
      </c>
      <c r="F157" s="17">
        <v>600</v>
      </c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9"/>
    </row>
    <row r="158" s="1" customFormat="1" spans="1:34">
      <c r="A158" s="22">
        <v>23</v>
      </c>
      <c r="B158" s="16" t="s">
        <v>157</v>
      </c>
      <c r="C158" s="17" t="s">
        <v>163</v>
      </c>
      <c r="D158" s="16" t="s">
        <v>13</v>
      </c>
      <c r="E158" s="17">
        <v>1</v>
      </c>
      <c r="F158" s="17">
        <v>1200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9"/>
    </row>
    <row r="159" s="1" customFormat="1" spans="1:34">
      <c r="A159" s="22">
        <v>24</v>
      </c>
      <c r="B159" s="16" t="s">
        <v>164</v>
      </c>
      <c r="C159" s="17" t="s">
        <v>165</v>
      </c>
      <c r="D159" s="16" t="s">
        <v>13</v>
      </c>
      <c r="E159" s="17">
        <v>2</v>
      </c>
      <c r="F159" s="17">
        <v>900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9"/>
    </row>
    <row r="160" s="1" customFormat="1" spans="1:34">
      <c r="A160" s="22">
        <v>25</v>
      </c>
      <c r="B160" s="16" t="s">
        <v>164</v>
      </c>
      <c r="C160" s="17" t="s">
        <v>166</v>
      </c>
      <c r="D160" s="16" t="s">
        <v>13</v>
      </c>
      <c r="E160" s="17">
        <v>1</v>
      </c>
      <c r="F160" s="17">
        <v>1200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9"/>
    </row>
    <row r="161" s="1" customFormat="1" spans="1:34">
      <c r="A161" s="22">
        <v>26</v>
      </c>
      <c r="B161" s="16" t="s">
        <v>167</v>
      </c>
      <c r="C161" s="17" t="s">
        <v>168</v>
      </c>
      <c r="D161" s="16" t="s">
        <v>16</v>
      </c>
      <c r="E161" s="17">
        <v>2</v>
      </c>
      <c r="F161" s="17">
        <v>1200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9"/>
    </row>
    <row r="162" s="1" customFormat="1" spans="1:34">
      <c r="A162" s="22">
        <v>27</v>
      </c>
      <c r="B162" s="16" t="s">
        <v>167</v>
      </c>
      <c r="C162" s="17" t="s">
        <v>169</v>
      </c>
      <c r="D162" s="16" t="s">
        <v>13</v>
      </c>
      <c r="E162" s="17">
        <v>3</v>
      </c>
      <c r="F162" s="17">
        <v>1200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9"/>
    </row>
    <row r="163" s="1" customFormat="1" spans="1:34">
      <c r="A163" s="22">
        <v>28</v>
      </c>
      <c r="B163" s="16" t="s">
        <v>167</v>
      </c>
      <c r="C163" s="17" t="s">
        <v>170</v>
      </c>
      <c r="D163" s="16" t="s">
        <v>13</v>
      </c>
      <c r="E163" s="17">
        <v>4</v>
      </c>
      <c r="F163" s="17">
        <v>1200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9"/>
    </row>
    <row r="164" s="1" customFormat="1" spans="1:34">
      <c r="A164" s="22">
        <v>29</v>
      </c>
      <c r="B164" s="16" t="s">
        <v>167</v>
      </c>
      <c r="C164" s="17" t="s">
        <v>171</v>
      </c>
      <c r="D164" s="16" t="s">
        <v>16</v>
      </c>
      <c r="E164" s="17">
        <v>2</v>
      </c>
      <c r="F164" s="17">
        <v>1200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9"/>
    </row>
    <row r="165" s="1" customFormat="1" spans="1:34">
      <c r="A165" s="22">
        <v>30</v>
      </c>
      <c r="B165" s="16" t="s">
        <v>167</v>
      </c>
      <c r="C165" s="17" t="s">
        <v>172</v>
      </c>
      <c r="D165" s="16" t="s">
        <v>16</v>
      </c>
      <c r="E165" s="17">
        <v>2</v>
      </c>
      <c r="F165" s="17">
        <v>1200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9"/>
    </row>
    <row r="166" s="1" customFormat="1" spans="1:34">
      <c r="A166" s="22">
        <v>31</v>
      </c>
      <c r="B166" s="16" t="s">
        <v>167</v>
      </c>
      <c r="C166" s="17" t="s">
        <v>173</v>
      </c>
      <c r="D166" s="16" t="s">
        <v>16</v>
      </c>
      <c r="E166" s="17">
        <v>3</v>
      </c>
      <c r="F166" s="17">
        <v>600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9"/>
    </row>
    <row r="167" s="1" customFormat="1" spans="1:34">
      <c r="A167" s="22">
        <v>32</v>
      </c>
      <c r="B167" s="16" t="s">
        <v>167</v>
      </c>
      <c r="C167" s="17" t="s">
        <v>174</v>
      </c>
      <c r="D167" s="16" t="s">
        <v>16</v>
      </c>
      <c r="E167" s="17">
        <v>4</v>
      </c>
      <c r="F167" s="17">
        <v>600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9"/>
    </row>
    <row r="168" s="1" customFormat="1" spans="1:34">
      <c r="A168" s="22">
        <v>33</v>
      </c>
      <c r="B168" s="16" t="s">
        <v>167</v>
      </c>
      <c r="C168" s="17" t="s">
        <v>175</v>
      </c>
      <c r="D168" s="16" t="s">
        <v>16</v>
      </c>
      <c r="E168" s="17">
        <v>2</v>
      </c>
      <c r="F168" s="17">
        <v>900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9"/>
    </row>
    <row r="169" s="1" customFormat="1" spans="1:34">
      <c r="A169" s="22">
        <v>34</v>
      </c>
      <c r="B169" s="16" t="s">
        <v>167</v>
      </c>
      <c r="C169" s="17" t="s">
        <v>176</v>
      </c>
      <c r="D169" s="16" t="s">
        <v>16</v>
      </c>
      <c r="E169" s="17">
        <v>2</v>
      </c>
      <c r="F169" s="17">
        <v>1800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9"/>
    </row>
    <row r="170" s="1" customFormat="1" spans="1:34">
      <c r="A170" s="22">
        <v>35</v>
      </c>
      <c r="B170" s="16" t="s">
        <v>167</v>
      </c>
      <c r="C170" s="17" t="s">
        <v>177</v>
      </c>
      <c r="D170" s="16" t="s">
        <v>13</v>
      </c>
      <c r="E170" s="17">
        <v>2</v>
      </c>
      <c r="F170" s="17">
        <v>2400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9"/>
    </row>
    <row r="171" s="1" customFormat="1" spans="1:34">
      <c r="A171" s="22">
        <v>36</v>
      </c>
      <c r="B171" s="16" t="s">
        <v>167</v>
      </c>
      <c r="C171" s="17" t="s">
        <v>178</v>
      </c>
      <c r="D171" s="16" t="s">
        <v>13</v>
      </c>
      <c r="E171" s="17">
        <v>2</v>
      </c>
      <c r="F171" s="17">
        <v>1500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9"/>
    </row>
    <row r="172" s="1" customFormat="1" spans="1:34">
      <c r="A172" s="22">
        <v>37</v>
      </c>
      <c r="B172" s="16" t="s">
        <v>179</v>
      </c>
      <c r="C172" s="17" t="s">
        <v>180</v>
      </c>
      <c r="D172" s="16" t="s">
        <v>13</v>
      </c>
      <c r="E172" s="17">
        <v>1</v>
      </c>
      <c r="F172" s="17">
        <v>900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9"/>
    </row>
    <row r="173" s="1" customFormat="1" spans="1:34">
      <c r="A173" s="22">
        <v>38</v>
      </c>
      <c r="B173" s="16" t="s">
        <v>179</v>
      </c>
      <c r="C173" s="17" t="s">
        <v>181</v>
      </c>
      <c r="D173" s="16" t="s">
        <v>16</v>
      </c>
      <c r="E173" s="17">
        <v>1</v>
      </c>
      <c r="F173" s="17">
        <v>1200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9"/>
    </row>
    <row r="174" s="1" customFormat="1" spans="1:34">
      <c r="A174" s="22">
        <v>39</v>
      </c>
      <c r="B174" s="16" t="s">
        <v>179</v>
      </c>
      <c r="C174" s="17" t="s">
        <v>182</v>
      </c>
      <c r="D174" s="16" t="s">
        <v>16</v>
      </c>
      <c r="E174" s="17">
        <v>1</v>
      </c>
      <c r="F174" s="17">
        <v>1200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9"/>
    </row>
    <row r="175" s="1" customFormat="1" spans="1:34">
      <c r="A175" s="22">
        <v>40</v>
      </c>
      <c r="B175" s="16" t="s">
        <v>179</v>
      </c>
      <c r="C175" s="17" t="s">
        <v>183</v>
      </c>
      <c r="D175" s="16" t="s">
        <v>13</v>
      </c>
      <c r="E175" s="17">
        <v>1</v>
      </c>
      <c r="F175" s="17">
        <v>1200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9"/>
    </row>
    <row r="176" s="1" customFormat="1" spans="1:34">
      <c r="A176" s="22">
        <v>41</v>
      </c>
      <c r="B176" s="16" t="s">
        <v>179</v>
      </c>
      <c r="C176" s="17" t="s">
        <v>184</v>
      </c>
      <c r="D176" s="16" t="s">
        <v>13</v>
      </c>
      <c r="E176" s="17">
        <v>4</v>
      </c>
      <c r="F176" s="17">
        <v>900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9"/>
    </row>
    <row r="177" s="1" customFormat="1" spans="1:34">
      <c r="A177" s="22">
        <v>42</v>
      </c>
      <c r="B177" s="16" t="s">
        <v>179</v>
      </c>
      <c r="C177" s="17" t="s">
        <v>185</v>
      </c>
      <c r="D177" s="16" t="s">
        <v>13</v>
      </c>
      <c r="E177" s="17">
        <v>1</v>
      </c>
      <c r="F177" s="17">
        <v>900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9"/>
    </row>
    <row r="178" s="1" customFormat="1" spans="1:34">
      <c r="A178" s="22">
        <v>43</v>
      </c>
      <c r="B178" s="16" t="s">
        <v>179</v>
      </c>
      <c r="C178" s="17" t="s">
        <v>186</v>
      </c>
      <c r="D178" s="16" t="s">
        <v>16</v>
      </c>
      <c r="E178" s="17">
        <v>1</v>
      </c>
      <c r="F178" s="17">
        <v>900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9"/>
    </row>
    <row r="179" s="1" customFormat="1" spans="1:34">
      <c r="A179" s="22">
        <v>44</v>
      </c>
      <c r="B179" s="16" t="s">
        <v>179</v>
      </c>
      <c r="C179" s="17" t="s">
        <v>187</v>
      </c>
      <c r="D179" s="16" t="s">
        <v>16</v>
      </c>
      <c r="E179" s="17">
        <v>2</v>
      </c>
      <c r="F179" s="17">
        <v>3000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9"/>
    </row>
    <row r="180" s="1" customFormat="1" spans="1:34">
      <c r="A180" s="22">
        <v>45</v>
      </c>
      <c r="B180" s="16" t="s">
        <v>188</v>
      </c>
      <c r="C180" s="17" t="s">
        <v>189</v>
      </c>
      <c r="D180" s="16" t="s">
        <v>13</v>
      </c>
      <c r="E180" s="17">
        <v>3</v>
      </c>
      <c r="F180" s="17">
        <v>1500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9"/>
    </row>
    <row r="181" s="1" customFormat="1" spans="1:34">
      <c r="A181" s="22">
        <v>46</v>
      </c>
      <c r="B181" s="16" t="s">
        <v>188</v>
      </c>
      <c r="C181" s="17" t="s">
        <v>190</v>
      </c>
      <c r="D181" s="16" t="s">
        <v>13</v>
      </c>
      <c r="E181" s="17">
        <v>1</v>
      </c>
      <c r="F181" s="17">
        <v>1200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9"/>
    </row>
    <row r="182" s="1" customFormat="1" spans="1:34">
      <c r="A182" s="22">
        <v>47</v>
      </c>
      <c r="B182" s="16" t="s">
        <v>188</v>
      </c>
      <c r="C182" s="17" t="s">
        <v>191</v>
      </c>
      <c r="D182" s="16" t="s">
        <v>13</v>
      </c>
      <c r="E182" s="17">
        <v>2</v>
      </c>
      <c r="F182" s="17">
        <v>900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9"/>
    </row>
    <row r="183" s="1" customFormat="1" spans="1:34">
      <c r="A183" s="22">
        <v>48</v>
      </c>
      <c r="B183" s="16" t="s">
        <v>188</v>
      </c>
      <c r="C183" s="17" t="s">
        <v>192</v>
      </c>
      <c r="D183" s="16" t="s">
        <v>16</v>
      </c>
      <c r="E183" s="17">
        <v>1</v>
      </c>
      <c r="F183" s="17">
        <v>1200</v>
      </c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9"/>
    </row>
    <row r="184" s="1" customFormat="1" spans="1:34">
      <c r="A184" s="22">
        <v>49</v>
      </c>
      <c r="B184" s="16" t="s">
        <v>188</v>
      </c>
      <c r="C184" s="17" t="s">
        <v>193</v>
      </c>
      <c r="D184" s="16" t="s">
        <v>16</v>
      </c>
      <c r="E184" s="17">
        <v>3</v>
      </c>
      <c r="F184" s="17">
        <v>3000</v>
      </c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9"/>
    </row>
    <row r="185" s="1" customFormat="1" spans="1:34">
      <c r="A185" s="22">
        <v>50</v>
      </c>
      <c r="B185" s="16" t="s">
        <v>188</v>
      </c>
      <c r="C185" s="17" t="s">
        <v>194</v>
      </c>
      <c r="D185" s="16" t="s">
        <v>13</v>
      </c>
      <c r="E185" s="17">
        <v>2</v>
      </c>
      <c r="F185" s="17">
        <v>2400</v>
      </c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9"/>
    </row>
    <row r="186" s="1" customFormat="1" spans="1:34">
      <c r="A186" s="22">
        <v>51</v>
      </c>
      <c r="B186" s="16" t="s">
        <v>188</v>
      </c>
      <c r="C186" s="17" t="s">
        <v>195</v>
      </c>
      <c r="D186" s="16" t="s">
        <v>13</v>
      </c>
      <c r="E186" s="17">
        <v>3</v>
      </c>
      <c r="F186" s="17">
        <v>3000</v>
      </c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9"/>
    </row>
    <row r="187" s="1" customFormat="1" spans="1:34">
      <c r="A187" s="22">
        <v>52</v>
      </c>
      <c r="B187" s="16" t="s">
        <v>196</v>
      </c>
      <c r="C187" s="17" t="s">
        <v>197</v>
      </c>
      <c r="D187" s="16" t="s">
        <v>13</v>
      </c>
      <c r="E187" s="17">
        <v>3</v>
      </c>
      <c r="F187" s="17">
        <v>1200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9"/>
    </row>
    <row r="188" s="1" customFormat="1" spans="1:34">
      <c r="A188" s="22">
        <v>53</v>
      </c>
      <c r="B188" s="16" t="s">
        <v>196</v>
      </c>
      <c r="C188" s="17" t="s">
        <v>198</v>
      </c>
      <c r="D188" s="16" t="s">
        <v>13</v>
      </c>
      <c r="E188" s="17">
        <v>1</v>
      </c>
      <c r="F188" s="17">
        <v>900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9"/>
    </row>
    <row r="189" s="1" customFormat="1" spans="1:34">
      <c r="A189" s="22">
        <v>54</v>
      </c>
      <c r="B189" s="16" t="s">
        <v>196</v>
      </c>
      <c r="C189" s="17" t="s">
        <v>199</v>
      </c>
      <c r="D189" s="16" t="s">
        <v>13</v>
      </c>
      <c r="E189" s="17">
        <v>1</v>
      </c>
      <c r="F189" s="17">
        <v>600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9"/>
    </row>
    <row r="190" s="1" customFormat="1" spans="1:34">
      <c r="A190" s="22">
        <v>55</v>
      </c>
      <c r="B190" s="16" t="s">
        <v>196</v>
      </c>
      <c r="C190" s="17" t="s">
        <v>200</v>
      </c>
      <c r="D190" s="16" t="s">
        <v>13</v>
      </c>
      <c r="E190" s="17">
        <v>4</v>
      </c>
      <c r="F190" s="17">
        <v>600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9"/>
    </row>
    <row r="191" s="1" customFormat="1" spans="1:34">
      <c r="A191" s="22">
        <v>56</v>
      </c>
      <c r="B191" s="16" t="s">
        <v>196</v>
      </c>
      <c r="C191" s="17" t="s">
        <v>201</v>
      </c>
      <c r="D191" s="16" t="s">
        <v>13</v>
      </c>
      <c r="E191" s="17">
        <v>1</v>
      </c>
      <c r="F191" s="17">
        <v>900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9"/>
    </row>
    <row r="192" s="1" customFormat="1" spans="1:34">
      <c r="A192" s="22">
        <v>57</v>
      </c>
      <c r="B192" s="16" t="s">
        <v>196</v>
      </c>
      <c r="C192" s="17" t="s">
        <v>202</v>
      </c>
      <c r="D192" s="16" t="s">
        <v>13</v>
      </c>
      <c r="E192" s="17">
        <v>4</v>
      </c>
      <c r="F192" s="17">
        <v>1200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9"/>
    </row>
    <row r="193" s="1" customFormat="1" spans="1:34">
      <c r="A193" s="22">
        <v>58</v>
      </c>
      <c r="B193" s="16" t="s">
        <v>203</v>
      </c>
      <c r="C193" s="17" t="s">
        <v>204</v>
      </c>
      <c r="D193" s="16" t="s">
        <v>13</v>
      </c>
      <c r="E193" s="17">
        <v>1</v>
      </c>
      <c r="F193" s="17">
        <v>1200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9"/>
    </row>
    <row r="194" s="1" customFormat="1" spans="1:34">
      <c r="A194" s="22">
        <v>59</v>
      </c>
      <c r="B194" s="16" t="s">
        <v>205</v>
      </c>
      <c r="C194" s="17" t="s">
        <v>206</v>
      </c>
      <c r="D194" s="16" t="s">
        <v>13</v>
      </c>
      <c r="E194" s="17">
        <v>3</v>
      </c>
      <c r="F194" s="17">
        <v>1200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9"/>
    </row>
    <row r="195" s="1" customFormat="1" spans="1:34">
      <c r="A195" s="22">
        <v>60</v>
      </c>
      <c r="B195" s="16" t="s">
        <v>205</v>
      </c>
      <c r="C195" s="17" t="s">
        <v>207</v>
      </c>
      <c r="D195" s="16" t="s">
        <v>16</v>
      </c>
      <c r="E195" s="17">
        <v>1</v>
      </c>
      <c r="F195" s="17">
        <v>1200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9"/>
    </row>
    <row r="196" s="1" customFormat="1" spans="1:34">
      <c r="A196" s="22">
        <v>61</v>
      </c>
      <c r="B196" s="16" t="s">
        <v>205</v>
      </c>
      <c r="C196" s="17" t="s">
        <v>208</v>
      </c>
      <c r="D196" s="16" t="s">
        <v>13</v>
      </c>
      <c r="E196" s="17">
        <v>1</v>
      </c>
      <c r="F196" s="17">
        <v>1200</v>
      </c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9"/>
    </row>
    <row r="197" s="1" customFormat="1" spans="1:34">
      <c r="A197" s="22">
        <v>62</v>
      </c>
      <c r="B197" s="16" t="s">
        <v>205</v>
      </c>
      <c r="C197" s="17" t="s">
        <v>209</v>
      </c>
      <c r="D197" s="16" t="s">
        <v>13</v>
      </c>
      <c r="E197" s="17">
        <v>3</v>
      </c>
      <c r="F197" s="17">
        <v>3000</v>
      </c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9"/>
    </row>
    <row r="198" s="1" customFormat="1" spans="1:34">
      <c r="A198" s="22">
        <v>63</v>
      </c>
      <c r="B198" s="16" t="s">
        <v>210</v>
      </c>
      <c r="C198" s="17" t="s">
        <v>211</v>
      </c>
      <c r="D198" s="16" t="s">
        <v>13</v>
      </c>
      <c r="E198" s="17">
        <v>1</v>
      </c>
      <c r="F198" s="17">
        <v>1200</v>
      </c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9"/>
    </row>
    <row r="199" s="1" customFormat="1" spans="1:34">
      <c r="A199" s="22">
        <v>64</v>
      </c>
      <c r="B199" s="16" t="s">
        <v>210</v>
      </c>
      <c r="C199" s="17" t="s">
        <v>212</v>
      </c>
      <c r="D199" s="16" t="s">
        <v>13</v>
      </c>
      <c r="E199" s="17">
        <v>2</v>
      </c>
      <c r="F199" s="17">
        <v>1200</v>
      </c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9"/>
    </row>
    <row r="200" s="1" customFormat="1" spans="1:34">
      <c r="A200" s="22"/>
      <c r="B200" s="16"/>
      <c r="C200" s="17"/>
      <c r="D200" s="16"/>
      <c r="E200" s="17"/>
      <c r="F200" s="1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9"/>
    </row>
    <row r="201" s="1" customFormat="1" spans="1:34">
      <c r="A201" s="22"/>
      <c r="B201" s="16"/>
      <c r="C201" s="17"/>
      <c r="D201" s="16"/>
      <c r="E201" s="17"/>
      <c r="F201" s="1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9"/>
    </row>
    <row r="202" s="1" customFormat="1" spans="1:34">
      <c r="A202" s="22"/>
      <c r="B202" s="16"/>
      <c r="C202" s="17"/>
      <c r="D202" s="16"/>
      <c r="E202" s="17"/>
      <c r="F202" s="1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9"/>
    </row>
    <row r="203" s="1" customFormat="1" spans="1:34">
      <c r="A203" s="22"/>
      <c r="B203" s="16"/>
      <c r="C203" s="17"/>
      <c r="D203" s="16"/>
      <c r="E203" s="17"/>
      <c r="F203" s="1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9"/>
    </row>
    <row r="204" s="1" customFormat="1" spans="1:34">
      <c r="A204" s="19"/>
      <c r="B204" s="11"/>
      <c r="C204" s="18"/>
      <c r="D204" s="11"/>
      <c r="E204" s="20"/>
      <c r="F204" s="20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9"/>
    </row>
    <row r="205" s="1" customFormat="1" spans="1:34">
      <c r="A205" s="19"/>
      <c r="B205" s="11"/>
      <c r="C205" s="18"/>
      <c r="D205" s="11"/>
      <c r="E205" s="20"/>
      <c r="F205" s="20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9"/>
    </row>
    <row r="206" s="1" customFormat="1" spans="1:34">
      <c r="A206" s="19"/>
      <c r="B206" s="11"/>
      <c r="C206" s="18"/>
      <c r="D206" s="11"/>
      <c r="E206" s="20"/>
      <c r="F206" s="20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9"/>
    </row>
    <row r="207" s="1" customFormat="1" ht="12.75" spans="1:34">
      <c r="A207" s="19"/>
      <c r="B207" s="19"/>
      <c r="C207" s="21"/>
      <c r="D207" s="19"/>
      <c r="E207" s="17"/>
      <c r="F207" s="1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9"/>
    </row>
    <row r="208" s="1" customFormat="1" ht="12.75" spans="1:34">
      <c r="A208" s="19"/>
      <c r="B208" s="19"/>
      <c r="C208" s="21"/>
      <c r="D208" s="19"/>
      <c r="E208" s="17"/>
      <c r="F208" s="1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9"/>
    </row>
    <row r="209" s="1" customFormat="1" ht="12.75" spans="1:34">
      <c r="A209" s="19"/>
      <c r="B209" s="19"/>
      <c r="C209" s="19"/>
      <c r="D209" s="19"/>
      <c r="E209" s="24"/>
      <c r="F209" s="2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9"/>
    </row>
    <row r="210" s="1" customFormat="1" ht="12.75" spans="1:34">
      <c r="A210" s="22">
        <v>1</v>
      </c>
      <c r="B210" s="22" t="s">
        <v>213</v>
      </c>
      <c r="C210" s="22"/>
      <c r="D210" s="22"/>
      <c r="E210" s="23"/>
      <c r="F210" s="24">
        <f>SUM(F211:F215)</f>
        <v>2400</v>
      </c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9"/>
    </row>
    <row r="211" s="1" customFormat="1" spans="1:34">
      <c r="A211" s="22">
        <v>1</v>
      </c>
      <c r="B211" s="16" t="s">
        <v>214</v>
      </c>
      <c r="C211" s="17" t="s">
        <v>215</v>
      </c>
      <c r="D211" s="16" t="s">
        <v>16</v>
      </c>
      <c r="E211" s="17">
        <v>1</v>
      </c>
      <c r="F211" s="17">
        <v>2400</v>
      </c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9"/>
    </row>
    <row r="212" s="1" customFormat="1" spans="1:34">
      <c r="A212" s="22"/>
      <c r="B212" s="11"/>
      <c r="C212" s="18"/>
      <c r="D212" s="11"/>
      <c r="E212" s="20"/>
      <c r="F212" s="20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9"/>
    </row>
    <row r="213" s="1" customFormat="1" spans="1:34">
      <c r="A213" s="22"/>
      <c r="B213" s="11"/>
      <c r="C213" s="18"/>
      <c r="D213" s="11"/>
      <c r="E213" s="20"/>
      <c r="F213" s="20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9"/>
    </row>
    <row r="214" s="1" customFormat="1" spans="1:34">
      <c r="A214" s="22"/>
      <c r="B214" s="11"/>
      <c r="C214" s="18"/>
      <c r="D214" s="11"/>
      <c r="E214" s="20"/>
      <c r="F214" s="20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9"/>
    </row>
    <row r="215" s="1" customFormat="1" ht="12.75" spans="1:34">
      <c r="A215" s="22"/>
      <c r="B215" s="19"/>
      <c r="C215" s="21"/>
      <c r="D215" s="19"/>
      <c r="E215" s="17"/>
      <c r="F215" s="1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9"/>
    </row>
    <row r="216" s="1" customFormat="1" ht="12.75" spans="1:34">
      <c r="A216" s="19"/>
      <c r="B216" s="19"/>
      <c r="C216" s="19"/>
      <c r="D216" s="19"/>
      <c r="E216" s="24"/>
      <c r="F216" s="2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9"/>
    </row>
    <row r="217" s="1" customFormat="1" ht="12" spans="1:34">
      <c r="A217" s="22">
        <v>8</v>
      </c>
      <c r="B217" s="22" t="s">
        <v>216</v>
      </c>
      <c r="C217" s="22"/>
      <c r="D217" s="22"/>
      <c r="E217" s="23"/>
      <c r="F217" s="19">
        <f>SUM(F218:F241)</f>
        <v>33900</v>
      </c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9"/>
    </row>
    <row r="218" s="1" customFormat="1" spans="1:34">
      <c r="A218" s="22">
        <v>1</v>
      </c>
      <c r="B218" s="16" t="s">
        <v>217</v>
      </c>
      <c r="C218" s="17" t="s">
        <v>218</v>
      </c>
      <c r="D218" s="16" t="s">
        <v>16</v>
      </c>
      <c r="E218" s="17">
        <v>3</v>
      </c>
      <c r="F218" s="17">
        <v>6000</v>
      </c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9"/>
    </row>
    <row r="219" s="1" customFormat="1" spans="1:34">
      <c r="A219" s="22">
        <v>2</v>
      </c>
      <c r="B219" s="16" t="s">
        <v>219</v>
      </c>
      <c r="C219" s="17" t="s">
        <v>220</v>
      </c>
      <c r="D219" s="16" t="s">
        <v>13</v>
      </c>
      <c r="E219" s="17">
        <v>1</v>
      </c>
      <c r="F219" s="17">
        <v>1800</v>
      </c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9"/>
    </row>
    <row r="220" s="1" customFormat="1" spans="1:34">
      <c r="A220" s="22">
        <v>3</v>
      </c>
      <c r="B220" s="16" t="s">
        <v>219</v>
      </c>
      <c r="C220" s="17" t="s">
        <v>221</v>
      </c>
      <c r="D220" s="16" t="s">
        <v>13</v>
      </c>
      <c r="E220" s="17">
        <v>1</v>
      </c>
      <c r="F220" s="17">
        <v>3600</v>
      </c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9"/>
    </row>
    <row r="221" s="1" customFormat="1" spans="1:34">
      <c r="A221" s="22">
        <v>4</v>
      </c>
      <c r="B221" s="16" t="s">
        <v>222</v>
      </c>
      <c r="C221" s="17" t="s">
        <v>223</v>
      </c>
      <c r="D221" s="16" t="s">
        <v>16</v>
      </c>
      <c r="E221" s="17">
        <v>6</v>
      </c>
      <c r="F221" s="17">
        <v>7200</v>
      </c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9"/>
    </row>
    <row r="222" s="1" customFormat="1" spans="1:34">
      <c r="A222" s="22">
        <v>5</v>
      </c>
      <c r="B222" s="16" t="s">
        <v>224</v>
      </c>
      <c r="C222" s="17" t="s">
        <v>225</v>
      </c>
      <c r="D222" s="16" t="s">
        <v>13</v>
      </c>
      <c r="E222" s="17">
        <v>5</v>
      </c>
      <c r="F222" s="17">
        <v>1800</v>
      </c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9"/>
    </row>
    <row r="223" s="1" customFormat="1" spans="1:34">
      <c r="A223" s="22">
        <v>6</v>
      </c>
      <c r="B223" s="16" t="s">
        <v>226</v>
      </c>
      <c r="C223" s="17" t="s">
        <v>227</v>
      </c>
      <c r="D223" s="16" t="s">
        <v>13</v>
      </c>
      <c r="E223" s="17">
        <v>3</v>
      </c>
      <c r="F223" s="17">
        <v>2700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9"/>
    </row>
    <row r="224" s="1" customFormat="1" spans="1:34">
      <c r="A224" s="22">
        <v>7</v>
      </c>
      <c r="B224" s="16" t="s">
        <v>228</v>
      </c>
      <c r="C224" s="17" t="s">
        <v>229</v>
      </c>
      <c r="D224" s="16" t="s">
        <v>13</v>
      </c>
      <c r="E224" s="17">
        <v>4</v>
      </c>
      <c r="F224" s="17">
        <v>4800</v>
      </c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9"/>
    </row>
    <row r="225" s="1" customFormat="1" spans="1:34">
      <c r="A225" s="22">
        <v>8</v>
      </c>
      <c r="B225" s="16" t="s">
        <v>230</v>
      </c>
      <c r="C225" s="17" t="s">
        <v>231</v>
      </c>
      <c r="D225" s="16" t="s">
        <v>13</v>
      </c>
      <c r="E225" s="17">
        <v>3</v>
      </c>
      <c r="F225" s="17">
        <v>6000</v>
      </c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9"/>
    </row>
    <row r="226" s="1" customFormat="1" spans="1:34">
      <c r="A226" s="22"/>
      <c r="B226" s="16"/>
      <c r="C226" s="16"/>
      <c r="D226" s="16"/>
      <c r="E226" s="16"/>
      <c r="F226" s="1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9"/>
    </row>
    <row r="227" s="1" customFormat="1" spans="1:34">
      <c r="A227" s="22"/>
      <c r="B227" s="16"/>
      <c r="C227" s="16"/>
      <c r="D227" s="16"/>
      <c r="E227" s="16"/>
      <c r="F227" s="1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9"/>
    </row>
    <row r="228" s="1" customFormat="1" spans="1:34">
      <c r="A228" s="22"/>
      <c r="B228" s="16"/>
      <c r="C228" s="16"/>
      <c r="D228" s="16"/>
      <c r="E228" s="16"/>
      <c r="F228" s="1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9"/>
    </row>
    <row r="229" s="1" customFormat="1" spans="1:34">
      <c r="A229" s="22"/>
      <c r="B229" s="16"/>
      <c r="C229" s="16"/>
      <c r="D229" s="16"/>
      <c r="E229" s="16"/>
      <c r="F229" s="1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9"/>
    </row>
    <row r="230" s="1" customFormat="1" spans="1:34">
      <c r="A230" s="22"/>
      <c r="B230" s="16"/>
      <c r="C230" s="16"/>
      <c r="D230" s="16"/>
      <c r="E230" s="16"/>
      <c r="F230" s="1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9"/>
    </row>
    <row r="231" s="1" customFormat="1" spans="1:34">
      <c r="A231" s="22"/>
      <c r="B231" s="16"/>
      <c r="C231" s="16"/>
      <c r="D231" s="16"/>
      <c r="E231" s="16"/>
      <c r="F231" s="1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9"/>
    </row>
    <row r="232" s="1" customFormat="1" spans="1:34">
      <c r="A232" s="22"/>
      <c r="B232" s="16"/>
      <c r="C232" s="16"/>
      <c r="D232" s="16"/>
      <c r="E232" s="16"/>
      <c r="F232" s="1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9"/>
    </row>
    <row r="233" s="1" customFormat="1" spans="1:34">
      <c r="A233" s="22"/>
      <c r="B233" s="16"/>
      <c r="C233" s="16"/>
      <c r="D233" s="16"/>
      <c r="E233" s="16"/>
      <c r="F233" s="1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9"/>
    </row>
    <row r="234" s="1" customFormat="1" spans="1:34">
      <c r="A234" s="22"/>
      <c r="B234" s="16"/>
      <c r="C234" s="16"/>
      <c r="D234" s="16"/>
      <c r="E234" s="16"/>
      <c r="F234" s="1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9"/>
    </row>
    <row r="235" s="1" customFormat="1" spans="1:34">
      <c r="A235" s="22"/>
      <c r="B235" s="16"/>
      <c r="C235" s="16"/>
      <c r="D235" s="16"/>
      <c r="E235" s="16"/>
      <c r="F235" s="1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9"/>
    </row>
    <row r="236" s="1" customFormat="1" spans="1:34">
      <c r="A236" s="22"/>
      <c r="B236" s="16"/>
      <c r="C236" s="16"/>
      <c r="D236" s="16"/>
      <c r="E236" s="16"/>
      <c r="F236" s="1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9"/>
    </row>
    <row r="237" s="1" customFormat="1" spans="1:34">
      <c r="A237" s="19"/>
      <c r="B237" s="11"/>
      <c r="C237" s="18"/>
      <c r="D237" s="11"/>
      <c r="E237" s="20"/>
      <c r="F237" s="20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9"/>
    </row>
    <row r="238" s="1" customFormat="1" ht="12.75" spans="1:34">
      <c r="A238" s="19"/>
      <c r="B238" s="19"/>
      <c r="C238" s="21"/>
      <c r="D238" s="19"/>
      <c r="E238" s="17"/>
      <c r="F238" s="1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9"/>
    </row>
    <row r="239" s="1" customFormat="1" ht="12.75" spans="1:34">
      <c r="A239" s="19"/>
      <c r="B239" s="19"/>
      <c r="C239" s="21"/>
      <c r="D239" s="19"/>
      <c r="E239" s="17"/>
      <c r="F239" s="1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9"/>
    </row>
    <row r="240" s="1" customFormat="1" customHeight="1" outlineLevel="2" spans="1:34">
      <c r="A240" s="19"/>
      <c r="B240" s="19"/>
      <c r="C240" s="21"/>
      <c r="D240" s="19"/>
      <c r="E240" s="17"/>
      <c r="F240" s="1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9"/>
    </row>
    <row r="241" s="1" customFormat="1" ht="12.75" spans="1:34">
      <c r="A241" s="19"/>
      <c r="B241" s="19"/>
      <c r="C241" s="19"/>
      <c r="D241" s="19"/>
      <c r="E241" s="24"/>
      <c r="F241" s="2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9"/>
    </row>
    <row r="242" s="1" customFormat="1" ht="12" spans="1:34">
      <c r="A242" s="22">
        <v>24</v>
      </c>
      <c r="B242" s="22" t="s">
        <v>232</v>
      </c>
      <c r="C242" s="22"/>
      <c r="D242" s="19"/>
      <c r="E242" s="19"/>
      <c r="F242" s="19">
        <f>SUM(F243:F276)</f>
        <v>48300</v>
      </c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9"/>
    </row>
    <row r="243" s="1" customFormat="1" spans="1:34">
      <c r="A243" s="22">
        <v>1</v>
      </c>
      <c r="B243" s="16" t="s">
        <v>233</v>
      </c>
      <c r="C243" s="21" t="s">
        <v>234</v>
      </c>
      <c r="D243" s="16" t="s">
        <v>13</v>
      </c>
      <c r="E243" s="17">
        <v>1</v>
      </c>
      <c r="F243" s="17">
        <v>900</v>
      </c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9"/>
    </row>
    <row r="244" s="1" customFormat="1" spans="1:34">
      <c r="A244" s="22">
        <v>2</v>
      </c>
      <c r="B244" s="16" t="s">
        <v>233</v>
      </c>
      <c r="C244" s="17" t="s">
        <v>235</v>
      </c>
      <c r="D244" s="16" t="s">
        <v>13</v>
      </c>
      <c r="E244" s="17">
        <v>1</v>
      </c>
      <c r="F244" s="17">
        <v>1200</v>
      </c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9"/>
    </row>
    <row r="245" s="1" customFormat="1" spans="1:34">
      <c r="A245" s="22">
        <v>3</v>
      </c>
      <c r="B245" s="16" t="s">
        <v>233</v>
      </c>
      <c r="C245" s="17" t="s">
        <v>236</v>
      </c>
      <c r="D245" s="16" t="s">
        <v>16</v>
      </c>
      <c r="E245" s="17">
        <v>1</v>
      </c>
      <c r="F245" s="17">
        <v>900</v>
      </c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9"/>
    </row>
    <row r="246" s="1" customFormat="1" spans="1:34">
      <c r="A246" s="22">
        <v>4</v>
      </c>
      <c r="B246" s="16" t="s">
        <v>237</v>
      </c>
      <c r="C246" s="17" t="s">
        <v>238</v>
      </c>
      <c r="D246" s="16" t="s">
        <v>16</v>
      </c>
      <c r="E246" s="17">
        <v>2</v>
      </c>
      <c r="F246" s="17">
        <v>1500</v>
      </c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9"/>
    </row>
    <row r="247" s="1" customFormat="1" spans="1:34">
      <c r="A247" s="22">
        <v>5</v>
      </c>
      <c r="B247" s="16" t="s">
        <v>237</v>
      </c>
      <c r="C247" s="21" t="s">
        <v>239</v>
      </c>
      <c r="D247" s="16" t="s">
        <v>13</v>
      </c>
      <c r="E247" s="17">
        <v>3</v>
      </c>
      <c r="F247" s="17">
        <v>3000</v>
      </c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9"/>
    </row>
    <row r="248" s="1" customFormat="1" spans="1:34">
      <c r="A248" s="22">
        <v>6</v>
      </c>
      <c r="B248" s="16" t="s">
        <v>240</v>
      </c>
      <c r="C248" s="21" t="s">
        <v>241</v>
      </c>
      <c r="D248" s="16" t="s">
        <v>13</v>
      </c>
      <c r="E248" s="17">
        <v>4</v>
      </c>
      <c r="F248" s="17">
        <v>2400</v>
      </c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9"/>
    </row>
    <row r="249" s="1" customFormat="1" spans="1:34">
      <c r="A249" s="22">
        <v>7</v>
      </c>
      <c r="B249" s="16" t="s">
        <v>242</v>
      </c>
      <c r="C249" s="21" t="s">
        <v>243</v>
      </c>
      <c r="D249" s="16" t="s">
        <v>13</v>
      </c>
      <c r="E249" s="17">
        <v>2</v>
      </c>
      <c r="F249" s="17">
        <v>2100</v>
      </c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9"/>
    </row>
    <row r="250" s="1" customFormat="1" spans="1:34">
      <c r="A250" s="22">
        <v>8</v>
      </c>
      <c r="B250" s="16" t="s">
        <v>244</v>
      </c>
      <c r="C250" s="17" t="s">
        <v>245</v>
      </c>
      <c r="D250" s="16" t="s">
        <v>13</v>
      </c>
      <c r="E250" s="17">
        <v>2</v>
      </c>
      <c r="F250" s="17">
        <v>1800</v>
      </c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9"/>
    </row>
    <row r="251" s="1" customFormat="1" spans="1:34">
      <c r="A251" s="22">
        <v>9</v>
      </c>
      <c r="B251" s="16" t="s">
        <v>244</v>
      </c>
      <c r="C251" s="21" t="s">
        <v>246</v>
      </c>
      <c r="D251" s="16" t="s">
        <v>13</v>
      </c>
      <c r="E251" s="17">
        <v>2</v>
      </c>
      <c r="F251" s="17">
        <v>3000</v>
      </c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9"/>
    </row>
    <row r="252" s="1" customFormat="1" spans="1:34">
      <c r="A252" s="22">
        <v>10</v>
      </c>
      <c r="B252" s="16" t="s">
        <v>247</v>
      </c>
      <c r="C252" s="17" t="s">
        <v>248</v>
      </c>
      <c r="D252" s="16" t="s">
        <v>16</v>
      </c>
      <c r="E252" s="17">
        <v>3</v>
      </c>
      <c r="F252" s="17">
        <v>6000</v>
      </c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9"/>
    </row>
    <row r="253" s="1" customFormat="1" spans="1:34">
      <c r="A253" s="22">
        <v>11</v>
      </c>
      <c r="B253" s="16" t="s">
        <v>249</v>
      </c>
      <c r="C253" s="17" t="s">
        <v>250</v>
      </c>
      <c r="D253" s="16" t="s">
        <v>13</v>
      </c>
      <c r="E253" s="17">
        <v>1</v>
      </c>
      <c r="F253" s="17">
        <v>900</v>
      </c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9"/>
    </row>
    <row r="254" s="1" customFormat="1" spans="1:34">
      <c r="A254" s="22">
        <v>12</v>
      </c>
      <c r="B254" s="16" t="s">
        <v>249</v>
      </c>
      <c r="C254" s="17" t="s">
        <v>251</v>
      </c>
      <c r="D254" s="16" t="s">
        <v>13</v>
      </c>
      <c r="E254" s="17">
        <v>1</v>
      </c>
      <c r="F254" s="17">
        <v>600</v>
      </c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9"/>
    </row>
    <row r="255" s="1" customFormat="1" spans="1:34">
      <c r="A255" s="22">
        <v>13</v>
      </c>
      <c r="B255" s="16" t="s">
        <v>252</v>
      </c>
      <c r="C255" s="17" t="s">
        <v>253</v>
      </c>
      <c r="D255" s="16" t="s">
        <v>16</v>
      </c>
      <c r="E255" s="17">
        <v>1</v>
      </c>
      <c r="F255" s="17">
        <v>600</v>
      </c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9"/>
    </row>
    <row r="256" s="1" customFormat="1" spans="1:34">
      <c r="A256" s="22">
        <v>14</v>
      </c>
      <c r="B256" s="16" t="s">
        <v>254</v>
      </c>
      <c r="C256" s="17" t="s">
        <v>255</v>
      </c>
      <c r="D256" s="16" t="s">
        <v>16</v>
      </c>
      <c r="E256" s="17">
        <v>1</v>
      </c>
      <c r="F256" s="17">
        <v>900</v>
      </c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9"/>
    </row>
    <row r="257" s="1" customFormat="1" spans="1:34">
      <c r="A257" s="22">
        <v>15</v>
      </c>
      <c r="B257" s="16" t="s">
        <v>256</v>
      </c>
      <c r="C257" s="17" t="s">
        <v>257</v>
      </c>
      <c r="D257" s="16" t="s">
        <v>13</v>
      </c>
      <c r="E257" s="17">
        <v>1</v>
      </c>
      <c r="F257" s="17">
        <v>900</v>
      </c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9"/>
    </row>
    <row r="258" s="1" customFormat="1" spans="1:34">
      <c r="A258" s="22">
        <v>16</v>
      </c>
      <c r="B258" s="16" t="s">
        <v>256</v>
      </c>
      <c r="C258" s="17" t="s">
        <v>258</v>
      </c>
      <c r="D258" s="16" t="s">
        <v>13</v>
      </c>
      <c r="E258" s="17">
        <v>1</v>
      </c>
      <c r="F258" s="17">
        <v>900</v>
      </c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9"/>
    </row>
    <row r="259" s="1" customFormat="1" spans="1:34">
      <c r="A259" s="22">
        <v>17</v>
      </c>
      <c r="B259" s="16" t="s">
        <v>256</v>
      </c>
      <c r="C259" s="17" t="s">
        <v>259</v>
      </c>
      <c r="D259" s="16" t="s">
        <v>13</v>
      </c>
      <c r="E259" s="17">
        <v>4</v>
      </c>
      <c r="F259" s="17">
        <v>7200</v>
      </c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9"/>
    </row>
    <row r="260" s="1" customFormat="1" spans="1:34">
      <c r="A260" s="22">
        <v>18</v>
      </c>
      <c r="B260" s="16" t="s">
        <v>260</v>
      </c>
      <c r="C260" s="17" t="s">
        <v>261</v>
      </c>
      <c r="D260" s="16" t="s">
        <v>13</v>
      </c>
      <c r="E260" s="17">
        <v>1</v>
      </c>
      <c r="F260" s="17">
        <v>2400</v>
      </c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9"/>
    </row>
    <row r="261" s="1" customFormat="1" spans="1:34">
      <c r="A261" s="22">
        <v>19</v>
      </c>
      <c r="B261" s="16" t="s">
        <v>260</v>
      </c>
      <c r="C261" s="17" t="s">
        <v>262</v>
      </c>
      <c r="D261" s="16" t="s">
        <v>13</v>
      </c>
      <c r="E261" s="17">
        <v>1</v>
      </c>
      <c r="F261" s="17">
        <v>1800</v>
      </c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9"/>
    </row>
    <row r="262" s="1" customFormat="1" spans="1:34">
      <c r="A262" s="22">
        <v>20</v>
      </c>
      <c r="B262" s="16" t="s">
        <v>263</v>
      </c>
      <c r="C262" s="17" t="s">
        <v>264</v>
      </c>
      <c r="D262" s="16" t="s">
        <v>16</v>
      </c>
      <c r="E262" s="17">
        <v>1</v>
      </c>
      <c r="F262" s="17">
        <v>1200</v>
      </c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9"/>
    </row>
    <row r="263" s="1" customFormat="1" spans="1:34">
      <c r="A263" s="22">
        <v>21</v>
      </c>
      <c r="B263" s="16" t="s">
        <v>263</v>
      </c>
      <c r="C263" s="17" t="s">
        <v>265</v>
      </c>
      <c r="D263" s="16" t="s">
        <v>13</v>
      </c>
      <c r="E263" s="17">
        <v>2</v>
      </c>
      <c r="F263" s="17">
        <v>1500</v>
      </c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9"/>
    </row>
    <row r="264" s="1" customFormat="1" spans="1:34">
      <c r="A264" s="22">
        <v>22</v>
      </c>
      <c r="B264" s="16" t="s">
        <v>266</v>
      </c>
      <c r="C264" s="17" t="s">
        <v>267</v>
      </c>
      <c r="D264" s="16" t="s">
        <v>13</v>
      </c>
      <c r="E264" s="17">
        <v>1</v>
      </c>
      <c r="F264" s="17">
        <v>900</v>
      </c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9"/>
    </row>
    <row r="265" s="1" customFormat="1" spans="1:34">
      <c r="A265" s="22">
        <v>23</v>
      </c>
      <c r="B265" s="16" t="s">
        <v>266</v>
      </c>
      <c r="C265" s="17" t="s">
        <v>268</v>
      </c>
      <c r="D265" s="16" t="s">
        <v>13</v>
      </c>
      <c r="E265" s="17">
        <v>1</v>
      </c>
      <c r="F265" s="17">
        <v>900</v>
      </c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9"/>
    </row>
    <row r="266" s="1" customFormat="1" spans="1:34">
      <c r="A266" s="22">
        <v>24</v>
      </c>
      <c r="B266" s="16" t="s">
        <v>266</v>
      </c>
      <c r="C266" s="17" t="s">
        <v>269</v>
      </c>
      <c r="D266" s="16" t="s">
        <v>13</v>
      </c>
      <c r="E266" s="17">
        <v>4</v>
      </c>
      <c r="F266" s="17">
        <v>4800</v>
      </c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9"/>
    </row>
    <row r="267" s="1" customFormat="1" spans="1:34">
      <c r="A267" s="22"/>
      <c r="B267" s="16"/>
      <c r="C267" s="17"/>
      <c r="D267" s="16"/>
      <c r="E267" s="17"/>
      <c r="F267" s="1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9"/>
    </row>
    <row r="268" s="1" customFormat="1" spans="1:34">
      <c r="A268" s="22"/>
      <c r="B268" s="16"/>
      <c r="C268" s="17"/>
      <c r="D268" s="16"/>
      <c r="E268" s="17"/>
      <c r="F268" s="1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9"/>
    </row>
    <row r="269" s="1" customFormat="1" spans="1:34">
      <c r="A269" s="22"/>
      <c r="B269" s="16"/>
      <c r="C269" s="17"/>
      <c r="D269" s="16"/>
      <c r="E269" s="17"/>
      <c r="F269" s="1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9"/>
    </row>
    <row r="270" s="1" customFormat="1" spans="1:34">
      <c r="A270" s="22"/>
      <c r="B270" s="16"/>
      <c r="C270" s="17"/>
      <c r="D270" s="16"/>
      <c r="E270" s="17"/>
      <c r="F270" s="1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9"/>
    </row>
    <row r="271" s="1" customFormat="1" spans="1:34">
      <c r="A271" s="19"/>
      <c r="B271" s="11"/>
      <c r="C271" s="18"/>
      <c r="D271" s="11"/>
      <c r="E271" s="20"/>
      <c r="F271" s="20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9"/>
    </row>
    <row r="272" s="1" customFormat="1" spans="1:34">
      <c r="A272" s="19"/>
      <c r="B272" s="11"/>
      <c r="C272" s="18"/>
      <c r="D272" s="11"/>
      <c r="E272" s="20"/>
      <c r="F272" s="20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9"/>
    </row>
    <row r="273" s="1" customFormat="1" ht="12.75" spans="1:34">
      <c r="A273" s="19"/>
      <c r="B273" s="19"/>
      <c r="C273" s="21"/>
      <c r="D273" s="19"/>
      <c r="E273" s="17"/>
      <c r="F273" s="1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9"/>
    </row>
    <row r="274" s="1" customFormat="1" ht="12.75" spans="1:34">
      <c r="A274" s="19"/>
      <c r="B274" s="19"/>
      <c r="C274" s="21"/>
      <c r="D274" s="19"/>
      <c r="E274" s="17"/>
      <c r="F274" s="1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9"/>
    </row>
    <row r="275" s="1" customFormat="1" ht="12.75" spans="1:34">
      <c r="A275" s="19"/>
      <c r="B275" s="19"/>
      <c r="C275" s="21"/>
      <c r="D275" s="19"/>
      <c r="E275" s="17"/>
      <c r="F275" s="1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9"/>
    </row>
    <row r="276" s="1" customFormat="1" ht="12.75" spans="1:34">
      <c r="A276" s="19"/>
      <c r="B276" s="19"/>
      <c r="C276" s="21"/>
      <c r="D276" s="19"/>
      <c r="E276" s="17"/>
      <c r="F276" s="1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9"/>
    </row>
    <row r="277" s="1" customFormat="1" ht="12.75" spans="1:34">
      <c r="A277" s="19">
        <v>1</v>
      </c>
      <c r="B277" s="22" t="s">
        <v>270</v>
      </c>
      <c r="C277" s="24"/>
      <c r="D277" s="19"/>
      <c r="E277" s="23"/>
      <c r="F277" s="24">
        <f>SUM(F278:F280)</f>
        <v>2100</v>
      </c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9"/>
    </row>
    <row r="278" s="1" customFormat="1" spans="1:34">
      <c r="A278" s="19">
        <v>1</v>
      </c>
      <c r="B278" s="16" t="s">
        <v>271</v>
      </c>
      <c r="C278" s="17" t="s">
        <v>272</v>
      </c>
      <c r="D278" s="16" t="s">
        <v>16</v>
      </c>
      <c r="E278" s="17">
        <v>2</v>
      </c>
      <c r="F278" s="17">
        <v>2100</v>
      </c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9"/>
    </row>
    <row r="279" s="1" customFormat="1" spans="1:34">
      <c r="A279" s="19"/>
      <c r="B279" s="16"/>
      <c r="C279" s="16"/>
      <c r="D279" s="16"/>
      <c r="E279" s="16"/>
      <c r="F279" s="1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9"/>
    </row>
    <row r="280" s="1" customFormat="1" ht="12.75" spans="1:34">
      <c r="A280" s="19"/>
      <c r="B280" s="19"/>
      <c r="C280" s="19"/>
      <c r="D280" s="19"/>
      <c r="E280" s="24"/>
      <c r="F280" s="2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9"/>
    </row>
    <row r="281" s="1" customFormat="1" ht="12.75" spans="1:34">
      <c r="A281" s="22">
        <v>10</v>
      </c>
      <c r="B281" s="22" t="s">
        <v>273</v>
      </c>
      <c r="C281" s="22"/>
      <c r="D281" s="22"/>
      <c r="E281" s="27"/>
      <c r="F281" s="24">
        <f>SUM(F282:F296)</f>
        <v>26100</v>
      </c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9"/>
    </row>
    <row r="282" s="1" customFormat="1" spans="1:34">
      <c r="A282" s="19">
        <v>1</v>
      </c>
      <c r="B282" s="16" t="s">
        <v>274</v>
      </c>
      <c r="C282" s="17" t="s">
        <v>275</v>
      </c>
      <c r="D282" s="16" t="s">
        <v>13</v>
      </c>
      <c r="E282" s="17">
        <v>3</v>
      </c>
      <c r="F282" s="17">
        <v>3600</v>
      </c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9"/>
    </row>
    <row r="283" s="1" customFormat="1" spans="1:34">
      <c r="A283" s="19">
        <v>2</v>
      </c>
      <c r="B283" s="16" t="s">
        <v>276</v>
      </c>
      <c r="C283" s="17" t="s">
        <v>277</v>
      </c>
      <c r="D283" s="16" t="s">
        <v>16</v>
      </c>
      <c r="E283" s="17">
        <v>3</v>
      </c>
      <c r="F283" s="17">
        <v>3000</v>
      </c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9"/>
    </row>
    <row r="284" s="1" customFormat="1" spans="1:34">
      <c r="A284" s="19">
        <v>3</v>
      </c>
      <c r="B284" s="16" t="s">
        <v>278</v>
      </c>
      <c r="C284" s="17" t="s">
        <v>279</v>
      </c>
      <c r="D284" s="16" t="s">
        <v>16</v>
      </c>
      <c r="E284" s="17">
        <v>3</v>
      </c>
      <c r="F284" s="17">
        <v>1500</v>
      </c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9"/>
    </row>
    <row r="285" s="1" customFormat="1" spans="1:34">
      <c r="A285" s="19">
        <v>4</v>
      </c>
      <c r="B285" s="16" t="s">
        <v>278</v>
      </c>
      <c r="C285" s="17" t="s">
        <v>280</v>
      </c>
      <c r="D285" s="16" t="s">
        <v>16</v>
      </c>
      <c r="E285" s="17">
        <v>2</v>
      </c>
      <c r="F285" s="17">
        <v>2100</v>
      </c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9"/>
    </row>
    <row r="286" s="1" customFormat="1" spans="1:34">
      <c r="A286" s="19">
        <v>5</v>
      </c>
      <c r="B286" s="16" t="s">
        <v>278</v>
      </c>
      <c r="C286" s="17" t="s">
        <v>281</v>
      </c>
      <c r="D286" s="16" t="s">
        <v>13</v>
      </c>
      <c r="E286" s="17">
        <v>2</v>
      </c>
      <c r="F286" s="17">
        <v>1500</v>
      </c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9"/>
    </row>
    <row r="287" s="1" customFormat="1" spans="1:34">
      <c r="A287" s="19">
        <v>6</v>
      </c>
      <c r="B287" s="16" t="s">
        <v>278</v>
      </c>
      <c r="C287" s="17" t="s">
        <v>282</v>
      </c>
      <c r="D287" s="16" t="s">
        <v>16</v>
      </c>
      <c r="E287" s="17">
        <v>2</v>
      </c>
      <c r="F287" s="17">
        <v>2100</v>
      </c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9"/>
    </row>
    <row r="288" s="1" customFormat="1" spans="1:34">
      <c r="A288" s="19">
        <v>7</v>
      </c>
      <c r="B288" s="16" t="s">
        <v>278</v>
      </c>
      <c r="C288" s="17" t="s">
        <v>283</v>
      </c>
      <c r="D288" s="16" t="s">
        <v>13</v>
      </c>
      <c r="E288" s="17">
        <v>5</v>
      </c>
      <c r="F288" s="17">
        <v>2400</v>
      </c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9"/>
    </row>
    <row r="289" s="1" customFormat="1" spans="1:34">
      <c r="A289" s="19">
        <v>8</v>
      </c>
      <c r="B289" s="16" t="s">
        <v>284</v>
      </c>
      <c r="C289" s="17" t="s">
        <v>285</v>
      </c>
      <c r="D289" s="16" t="s">
        <v>16</v>
      </c>
      <c r="E289" s="17">
        <v>4</v>
      </c>
      <c r="F289" s="17">
        <v>6000</v>
      </c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9"/>
    </row>
    <row r="290" s="1" customFormat="1" spans="1:34">
      <c r="A290" s="19">
        <v>9</v>
      </c>
      <c r="B290" s="16" t="s">
        <v>286</v>
      </c>
      <c r="C290" s="17" t="s">
        <v>287</v>
      </c>
      <c r="D290" s="16" t="s">
        <v>16</v>
      </c>
      <c r="E290" s="17">
        <v>2</v>
      </c>
      <c r="F290" s="17">
        <v>1800</v>
      </c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9"/>
    </row>
    <row r="291" s="1" customFormat="1" spans="1:34">
      <c r="A291" s="19">
        <v>10</v>
      </c>
      <c r="B291" s="16" t="s">
        <v>288</v>
      </c>
      <c r="C291" s="17" t="s">
        <v>289</v>
      </c>
      <c r="D291" s="16" t="s">
        <v>13</v>
      </c>
      <c r="E291" s="17">
        <v>2</v>
      </c>
      <c r="F291" s="17">
        <v>2100</v>
      </c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9"/>
    </row>
    <row r="292" s="1" customFormat="1" spans="1:34">
      <c r="A292" s="19"/>
      <c r="B292" s="16"/>
      <c r="C292" s="17"/>
      <c r="D292" s="16"/>
      <c r="E292" s="17"/>
      <c r="F292" s="1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9"/>
    </row>
    <row r="293" s="1" customFormat="1" spans="1:34">
      <c r="A293" s="19"/>
      <c r="B293" s="16"/>
      <c r="C293" s="17"/>
      <c r="D293" s="16"/>
      <c r="E293" s="17"/>
      <c r="F293" s="1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9"/>
    </row>
    <row r="294" s="1" customFormat="1" ht="12.75" spans="1:34">
      <c r="A294" s="19"/>
      <c r="B294" s="19"/>
      <c r="C294" s="21"/>
      <c r="D294" s="19"/>
      <c r="E294" s="17"/>
      <c r="F294" s="1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9"/>
    </row>
    <row r="295" s="1" customFormat="1" ht="12.75" spans="1:34">
      <c r="A295" s="19"/>
      <c r="B295" s="19"/>
      <c r="C295" s="21"/>
      <c r="D295" s="19"/>
      <c r="E295" s="17"/>
      <c r="F295" s="1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9"/>
    </row>
    <row r="296" s="1" customFormat="1" ht="12.75" spans="1:34">
      <c r="A296" s="19"/>
      <c r="B296" s="19"/>
      <c r="C296" s="19"/>
      <c r="D296" s="19"/>
      <c r="E296" s="24"/>
      <c r="F296" s="2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9"/>
    </row>
    <row r="297" s="1" customFormat="1" ht="12.75" spans="1:34">
      <c r="A297" s="22">
        <v>10</v>
      </c>
      <c r="B297" s="22" t="s">
        <v>290</v>
      </c>
      <c r="C297" s="22"/>
      <c r="D297" s="19"/>
      <c r="E297" s="19"/>
      <c r="F297" s="24">
        <f>SUM(F298:F308)</f>
        <v>31200</v>
      </c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9"/>
    </row>
    <row r="298" s="1" customFormat="1" spans="1:34">
      <c r="A298" s="19">
        <v>1</v>
      </c>
      <c r="B298" s="16" t="s">
        <v>291</v>
      </c>
      <c r="C298" s="17" t="s">
        <v>292</v>
      </c>
      <c r="D298" s="16" t="s">
        <v>16</v>
      </c>
      <c r="E298" s="17">
        <v>3</v>
      </c>
      <c r="F298" s="17">
        <v>2400</v>
      </c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9"/>
    </row>
    <row r="299" s="1" customFormat="1" spans="1:34">
      <c r="A299" s="19">
        <v>2</v>
      </c>
      <c r="B299" s="16" t="s">
        <v>293</v>
      </c>
      <c r="C299" s="17" t="s">
        <v>294</v>
      </c>
      <c r="D299" s="16" t="s">
        <v>13</v>
      </c>
      <c r="E299" s="17">
        <v>3</v>
      </c>
      <c r="F299" s="17">
        <v>1800</v>
      </c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9"/>
    </row>
    <row r="300" s="1" customFormat="1" spans="1:34">
      <c r="A300" s="19">
        <v>3</v>
      </c>
      <c r="B300" s="16" t="s">
        <v>295</v>
      </c>
      <c r="C300" s="17" t="s">
        <v>296</v>
      </c>
      <c r="D300" s="16" t="s">
        <v>13</v>
      </c>
      <c r="E300" s="17">
        <v>3</v>
      </c>
      <c r="F300" s="17">
        <v>4800</v>
      </c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9"/>
    </row>
    <row r="301" s="1" customFormat="1" spans="1:34">
      <c r="A301" s="19">
        <v>4</v>
      </c>
      <c r="B301" s="16" t="s">
        <v>297</v>
      </c>
      <c r="C301" s="17" t="s">
        <v>298</v>
      </c>
      <c r="D301" s="16" t="s">
        <v>16</v>
      </c>
      <c r="E301" s="17">
        <v>4</v>
      </c>
      <c r="F301" s="17">
        <v>2100</v>
      </c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9"/>
    </row>
    <row r="302" s="1" customFormat="1" spans="1:34">
      <c r="A302" s="19">
        <v>5</v>
      </c>
      <c r="B302" s="16" t="s">
        <v>299</v>
      </c>
      <c r="C302" s="17" t="s">
        <v>300</v>
      </c>
      <c r="D302" s="16" t="s">
        <v>13</v>
      </c>
      <c r="E302" s="17">
        <v>5</v>
      </c>
      <c r="F302" s="17">
        <v>2400</v>
      </c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9"/>
    </row>
    <row r="303" s="1" customFormat="1" spans="1:34">
      <c r="A303" s="19">
        <v>6</v>
      </c>
      <c r="B303" s="16" t="s">
        <v>301</v>
      </c>
      <c r="C303" s="17" t="s">
        <v>302</v>
      </c>
      <c r="D303" s="16" t="s">
        <v>16</v>
      </c>
      <c r="E303" s="17">
        <v>1</v>
      </c>
      <c r="F303" s="17">
        <v>1500</v>
      </c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9"/>
    </row>
    <row r="304" s="1" customFormat="1" spans="1:34">
      <c r="A304" s="19">
        <v>7</v>
      </c>
      <c r="B304" s="16" t="s">
        <v>301</v>
      </c>
      <c r="C304" s="17" t="s">
        <v>303</v>
      </c>
      <c r="D304" s="16" t="s">
        <v>16</v>
      </c>
      <c r="E304" s="17">
        <v>3</v>
      </c>
      <c r="F304" s="17">
        <v>1800</v>
      </c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9"/>
    </row>
    <row r="305" s="1" customFormat="1" spans="1:34">
      <c r="A305" s="19">
        <v>8</v>
      </c>
      <c r="B305" s="16" t="s">
        <v>301</v>
      </c>
      <c r="C305" s="17" t="s">
        <v>304</v>
      </c>
      <c r="D305" s="16" t="s">
        <v>13</v>
      </c>
      <c r="E305" s="17">
        <v>3</v>
      </c>
      <c r="F305" s="17">
        <v>2400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9"/>
    </row>
    <row r="306" s="1" customFormat="1" spans="1:34">
      <c r="A306" s="19">
        <v>9</v>
      </c>
      <c r="B306" s="16" t="s">
        <v>305</v>
      </c>
      <c r="C306" s="17" t="s">
        <v>306</v>
      </c>
      <c r="D306" s="16" t="s">
        <v>13</v>
      </c>
      <c r="E306" s="17">
        <v>3</v>
      </c>
      <c r="F306" s="17">
        <v>6000</v>
      </c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9"/>
    </row>
    <row r="307" s="1" customFormat="1" spans="1:34">
      <c r="A307" s="19">
        <v>10</v>
      </c>
      <c r="B307" s="16" t="s">
        <v>305</v>
      </c>
      <c r="C307" s="17" t="s">
        <v>307</v>
      </c>
      <c r="D307" s="16" t="s">
        <v>13</v>
      </c>
      <c r="E307" s="17">
        <v>3</v>
      </c>
      <c r="F307" s="17">
        <v>6000</v>
      </c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9"/>
    </row>
    <row r="308" s="1" customFormat="1" ht="12.75" spans="1:34">
      <c r="A308" s="19"/>
      <c r="B308" s="19"/>
      <c r="C308" s="21"/>
      <c r="D308" s="19"/>
      <c r="E308" s="17"/>
      <c r="F308" s="1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9"/>
    </row>
    <row r="309" s="1" customFormat="1" ht="12" spans="1:34">
      <c r="A309" s="22">
        <v>6</v>
      </c>
      <c r="B309" s="22" t="s">
        <v>308</v>
      </c>
      <c r="C309" s="22"/>
      <c r="D309" s="22"/>
      <c r="E309" s="19"/>
      <c r="F309" s="19">
        <f>SUM(F310:F342)</f>
        <v>9300</v>
      </c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9"/>
    </row>
    <row r="310" s="1" customFormat="1" spans="1:34">
      <c r="A310" s="19">
        <v>1</v>
      </c>
      <c r="B310" s="16" t="s">
        <v>309</v>
      </c>
      <c r="C310" s="17" t="s">
        <v>310</v>
      </c>
      <c r="D310" s="16" t="s">
        <v>13</v>
      </c>
      <c r="E310" s="17">
        <v>1</v>
      </c>
      <c r="F310" s="17">
        <v>600</v>
      </c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9"/>
    </row>
    <row r="311" s="3" customFormat="1" customHeight="1" outlineLevel="1" spans="1:34">
      <c r="A311" s="19">
        <v>2</v>
      </c>
      <c r="B311" s="16" t="s">
        <v>309</v>
      </c>
      <c r="C311" s="17" t="s">
        <v>311</v>
      </c>
      <c r="D311" s="16" t="s">
        <v>13</v>
      </c>
      <c r="E311" s="17">
        <v>1</v>
      </c>
      <c r="F311" s="17">
        <v>1200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26"/>
    </row>
    <row r="312" s="1" customFormat="1" customHeight="1" outlineLevel="2" spans="1:34">
      <c r="A312" s="19">
        <v>3</v>
      </c>
      <c r="B312" s="16" t="s">
        <v>309</v>
      </c>
      <c r="C312" s="17" t="s">
        <v>312</v>
      </c>
      <c r="D312" s="16" t="s">
        <v>13</v>
      </c>
      <c r="E312" s="17">
        <v>4</v>
      </c>
      <c r="F312" s="17">
        <v>2400</v>
      </c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9"/>
    </row>
    <row r="313" s="1" customFormat="1" spans="1:34">
      <c r="A313" s="19">
        <v>4</v>
      </c>
      <c r="B313" s="16" t="s">
        <v>313</v>
      </c>
      <c r="C313" s="17" t="s">
        <v>314</v>
      </c>
      <c r="D313" s="16" t="s">
        <v>16</v>
      </c>
      <c r="E313" s="17">
        <v>2</v>
      </c>
      <c r="F313" s="17">
        <v>1200</v>
      </c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9"/>
    </row>
    <row r="314" s="1" customFormat="1" spans="1:34">
      <c r="A314" s="19">
        <v>5</v>
      </c>
      <c r="B314" s="16" t="s">
        <v>313</v>
      </c>
      <c r="C314" s="17" t="s">
        <v>315</v>
      </c>
      <c r="D314" s="16" t="s">
        <v>13</v>
      </c>
      <c r="E314" s="17">
        <v>2</v>
      </c>
      <c r="F314" s="17">
        <v>2400</v>
      </c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9"/>
    </row>
    <row r="315" s="1" customFormat="1" spans="1:34">
      <c r="A315" s="19">
        <v>6</v>
      </c>
      <c r="B315" s="16" t="s">
        <v>316</v>
      </c>
      <c r="C315" s="17" t="s">
        <v>317</v>
      </c>
      <c r="D315" s="16" t="s">
        <v>13</v>
      </c>
      <c r="E315" s="17">
        <v>3</v>
      </c>
      <c r="F315" s="17">
        <v>1500</v>
      </c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9"/>
    </row>
    <row r="316" s="1" customFormat="1" spans="2:34">
      <c r="B316" s="28"/>
      <c r="C316" s="29"/>
      <c r="D316" s="28"/>
      <c r="E316" s="30"/>
      <c r="F316" s="30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9"/>
    </row>
    <row r="317" s="1" customFormat="1" spans="2:34">
      <c r="B317" s="28"/>
      <c r="C317" s="29"/>
      <c r="D317" s="28"/>
      <c r="E317" s="30"/>
      <c r="F317" s="30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9"/>
    </row>
    <row r="318" s="1" customFormat="1" ht="12.75" spans="3:34">
      <c r="C318" s="31"/>
      <c r="E318" s="32"/>
      <c r="F318" s="32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9"/>
    </row>
    <row r="319" s="1" customFormat="1" ht="12.75" spans="3:34">
      <c r="C319" s="31"/>
      <c r="F319" s="32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9"/>
    </row>
    <row r="320" s="1" customFormat="1" ht="12.75" spans="5:34">
      <c r="E320" s="33"/>
      <c r="F320" s="33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9"/>
    </row>
    <row r="321" s="1" customFormat="1" ht="12.75" spans="5:34">
      <c r="E321" s="33"/>
      <c r="F321" s="33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9"/>
    </row>
    <row r="322" s="1" customFormat="1" ht="12.75" spans="5:34">
      <c r="E322" s="33"/>
      <c r="F322" s="33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9"/>
    </row>
    <row r="323" s="1" customFormat="1" ht="12.75" spans="5:34">
      <c r="E323" s="33"/>
      <c r="F323" s="33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9"/>
    </row>
    <row r="324" s="1" customFormat="1" ht="12.75" spans="5:34">
      <c r="E324" s="33"/>
      <c r="F324" s="33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9"/>
    </row>
    <row r="325" s="1" customFormat="1" ht="12.75" spans="5:34">
      <c r="E325" s="33"/>
      <c r="F325" s="33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9"/>
    </row>
    <row r="326" s="1" customFormat="1" ht="12.75" spans="5:34">
      <c r="E326" s="33"/>
      <c r="F326" s="33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9"/>
    </row>
    <row r="327" s="1" customFormat="1" ht="12.75" spans="5:34">
      <c r="E327" s="33"/>
      <c r="F327" s="33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9"/>
    </row>
    <row r="328" s="1" customFormat="1" ht="12.75" spans="5:34">
      <c r="E328" s="33"/>
      <c r="F328" s="33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9"/>
    </row>
    <row r="329" s="1" customFormat="1" ht="12.75" spans="5:34">
      <c r="E329" s="33"/>
      <c r="F329" s="33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9"/>
    </row>
    <row r="330" s="1" customFormat="1" ht="12.75" spans="5:34">
      <c r="E330" s="33"/>
      <c r="F330" s="33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9"/>
    </row>
    <row r="331" s="1" customFormat="1" ht="12.75" spans="5:34">
      <c r="E331" s="33"/>
      <c r="F331" s="33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9"/>
    </row>
    <row r="332" s="1" customFormat="1" ht="12.75" spans="5:34">
      <c r="E332" s="33"/>
      <c r="F332" s="33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9"/>
    </row>
    <row r="333" s="1" customFormat="1" ht="12.75" spans="5:34">
      <c r="E333" s="33"/>
      <c r="F333" s="33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9"/>
    </row>
    <row r="334" s="1" customFormat="1" ht="12.75" spans="5:34">
      <c r="E334" s="33"/>
      <c r="F334" s="33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9"/>
    </row>
    <row r="335" s="1" customFormat="1" ht="12.75" spans="5:34">
      <c r="E335" s="33"/>
      <c r="F335" s="33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9"/>
    </row>
    <row r="336" s="4" customFormat="1" ht="12.75" spans="3:6">
      <c r="C336" s="34"/>
      <c r="E336" s="35"/>
      <c r="F336" s="35"/>
    </row>
    <row r="337" s="4" customFormat="1" ht="12.75" spans="3:6">
      <c r="C337" s="34"/>
      <c r="E337" s="35"/>
      <c r="F337" s="35"/>
    </row>
    <row r="338" s="4" customFormat="1" ht="12.75" spans="3:6">
      <c r="C338" s="34"/>
      <c r="E338" s="35"/>
      <c r="F338" s="35"/>
    </row>
    <row r="339" s="4" customFormat="1" ht="12.75" spans="3:6">
      <c r="C339" s="34"/>
      <c r="E339" s="35"/>
      <c r="F339" s="35"/>
    </row>
    <row r="340" s="4" customFormat="1" ht="12.75" spans="3:6">
      <c r="C340" s="34"/>
      <c r="E340" s="35"/>
      <c r="F340" s="35"/>
    </row>
    <row r="341" s="4" customFormat="1" ht="12.75" spans="3:6">
      <c r="C341" s="34"/>
      <c r="E341" s="35"/>
      <c r="F341" s="35"/>
    </row>
    <row r="342" s="4" customFormat="1" ht="12.75" spans="3:6">
      <c r="C342" s="34"/>
      <c r="E342" s="35"/>
      <c r="F342" s="35"/>
    </row>
    <row r="343" s="4" customFormat="1" ht="12" spans="2:6">
      <c r="B343" s="36"/>
      <c r="C343" s="12"/>
      <c r="D343" s="12"/>
      <c r="E343" s="12"/>
      <c r="F343" s="37"/>
    </row>
    <row r="344" s="4" customFormat="1" ht="12" spans="2:6">
      <c r="B344" s="36"/>
      <c r="C344" s="12"/>
      <c r="D344" s="12"/>
      <c r="E344" s="12"/>
      <c r="F344" s="37"/>
    </row>
    <row r="345" s="4" customFormat="1" ht="12" spans="2:6">
      <c r="B345" s="36"/>
      <c r="C345" s="12"/>
      <c r="D345" s="12"/>
      <c r="E345" s="12"/>
      <c r="F345" s="37"/>
    </row>
    <row r="346" s="4" customFormat="1" ht="12" spans="2:6">
      <c r="B346" s="36"/>
      <c r="C346" s="12"/>
      <c r="D346" s="12"/>
      <c r="E346" s="12"/>
      <c r="F346" s="37"/>
    </row>
    <row r="347" s="4" customFormat="1" ht="12" spans="2:6">
      <c r="B347" s="36"/>
      <c r="C347" s="12"/>
      <c r="D347" s="12"/>
      <c r="E347" s="12"/>
      <c r="F347" s="37"/>
    </row>
    <row r="348" s="4" customFormat="1" ht="12" spans="2:6">
      <c r="B348" s="36"/>
      <c r="C348" s="12"/>
      <c r="D348" s="12"/>
      <c r="E348" s="12"/>
      <c r="F348" s="37"/>
    </row>
    <row r="349" s="4" customFormat="1" ht="12" spans="2:6">
      <c r="B349" s="36"/>
      <c r="C349" s="12"/>
      <c r="D349" s="12"/>
      <c r="E349" s="12"/>
      <c r="F349" s="37"/>
    </row>
    <row r="350" s="4" customFormat="1" ht="12" spans="2:6">
      <c r="B350" s="36"/>
      <c r="C350" s="12"/>
      <c r="D350" s="12"/>
      <c r="E350" s="12"/>
      <c r="F350" s="37"/>
    </row>
    <row r="351" s="4" customFormat="1" ht="12" spans="2:6">
      <c r="B351" s="36"/>
      <c r="C351" s="12"/>
      <c r="D351" s="12"/>
      <c r="E351" s="12"/>
      <c r="F351" s="37"/>
    </row>
    <row r="352" s="4" customFormat="1" ht="12" spans="2:6">
      <c r="B352" s="36"/>
      <c r="C352" s="12"/>
      <c r="D352" s="12"/>
      <c r="E352" s="12"/>
      <c r="F352" s="37"/>
    </row>
    <row r="353" s="4" customFormat="1" ht="12" spans="2:6">
      <c r="B353" s="36"/>
      <c r="C353" s="12"/>
      <c r="D353" s="12"/>
      <c r="E353" s="12"/>
      <c r="F353" s="37"/>
    </row>
    <row r="354" s="4" customFormat="1" ht="12" spans="2:6">
      <c r="B354" s="36"/>
      <c r="C354" s="12"/>
      <c r="D354" s="12"/>
      <c r="E354" s="12"/>
      <c r="F354" s="37"/>
    </row>
    <row r="355" s="4" customFormat="1" ht="12" spans="2:6">
      <c r="B355" s="36"/>
      <c r="C355" s="12"/>
      <c r="D355" s="12"/>
      <c r="E355" s="12"/>
      <c r="F355" s="37"/>
    </row>
    <row r="356" s="4" customFormat="1" ht="12" spans="2:6">
      <c r="B356" s="36"/>
      <c r="C356" s="12"/>
      <c r="D356" s="12"/>
      <c r="E356" s="12"/>
      <c r="F356" s="37"/>
    </row>
    <row r="357" s="4" customFormat="1" ht="12" spans="2:6">
      <c r="B357" s="36"/>
      <c r="C357" s="12"/>
      <c r="D357" s="12"/>
      <c r="E357" s="12"/>
      <c r="F357" s="37"/>
    </row>
    <row r="358" s="4" customFormat="1" ht="12" spans="2:6">
      <c r="B358" s="36"/>
      <c r="C358" s="12"/>
      <c r="D358" s="12"/>
      <c r="E358" s="12"/>
      <c r="F358" s="37"/>
    </row>
    <row r="359" s="4" customFormat="1" ht="12" spans="2:6">
      <c r="B359" s="36"/>
      <c r="C359" s="12"/>
      <c r="D359" s="12"/>
      <c r="E359" s="12"/>
      <c r="F359" s="37"/>
    </row>
    <row r="360" s="4" customFormat="1" ht="12" spans="2:6">
      <c r="B360" s="36"/>
      <c r="C360" s="12"/>
      <c r="D360" s="12"/>
      <c r="E360" s="12"/>
      <c r="F360" s="37"/>
    </row>
    <row r="361" s="4" customFormat="1" ht="12" spans="2:6">
      <c r="B361" s="36"/>
      <c r="C361" s="12"/>
      <c r="D361" s="12"/>
      <c r="E361" s="12"/>
      <c r="F361" s="37"/>
    </row>
    <row r="362" s="4" customFormat="1" ht="12" spans="2:6">
      <c r="B362" s="36"/>
      <c r="C362" s="12"/>
      <c r="D362" s="12"/>
      <c r="E362" s="12"/>
      <c r="F362" s="37"/>
    </row>
    <row r="363" s="4" customFormat="1" ht="12" spans="2:6">
      <c r="B363" s="36"/>
      <c r="C363" s="12"/>
      <c r="D363" s="12"/>
      <c r="E363" s="12"/>
      <c r="F363" s="37"/>
    </row>
    <row r="364" s="4" customFormat="1" ht="12" spans="2:6">
      <c r="B364" s="36"/>
      <c r="C364" s="12"/>
      <c r="D364" s="12"/>
      <c r="E364" s="12"/>
      <c r="F364" s="37"/>
    </row>
    <row r="365" s="4" customFormat="1" ht="12" spans="2:6">
      <c r="B365" s="36"/>
      <c r="C365" s="12"/>
      <c r="D365" s="12"/>
      <c r="E365" s="12"/>
      <c r="F365" s="37"/>
    </row>
    <row r="366" s="4" customFormat="1" ht="12" spans="2:6">
      <c r="B366" s="36"/>
      <c r="C366" s="12"/>
      <c r="D366" s="12"/>
      <c r="E366" s="12"/>
      <c r="F366" s="37"/>
    </row>
    <row r="367" s="4" customFormat="1" ht="12" spans="2:6">
      <c r="B367" s="36"/>
      <c r="C367" s="12"/>
      <c r="D367" s="12"/>
      <c r="E367" s="12"/>
      <c r="F367" s="37"/>
    </row>
    <row r="368" s="4" customFormat="1" ht="12" spans="2:6">
      <c r="B368" s="36"/>
      <c r="C368" s="12"/>
      <c r="D368" s="12"/>
      <c r="E368" s="12"/>
      <c r="F368" s="37"/>
    </row>
    <row r="369" s="4" customFormat="1" ht="12" spans="2:6">
      <c r="B369" s="36"/>
      <c r="C369" s="12"/>
      <c r="D369" s="12"/>
      <c r="E369" s="12"/>
      <c r="F369" s="37"/>
    </row>
    <row r="370" s="4" customFormat="1" ht="12" spans="2:6">
      <c r="B370" s="36"/>
      <c r="C370" s="12"/>
      <c r="D370" s="12"/>
      <c r="E370" s="12"/>
      <c r="F370" s="37"/>
    </row>
    <row r="371" s="4" customFormat="1" ht="12" spans="2:6">
      <c r="B371" s="36"/>
      <c r="C371" s="12"/>
      <c r="D371" s="12"/>
      <c r="E371" s="12"/>
      <c r="F371" s="37"/>
    </row>
    <row r="372" s="4" customFormat="1" ht="12" spans="2:6">
      <c r="B372" s="36"/>
      <c r="C372" s="12"/>
      <c r="D372" s="12"/>
      <c r="E372" s="12"/>
      <c r="F372" s="37"/>
    </row>
    <row r="373" s="4" customFormat="1" ht="12" spans="2:6">
      <c r="B373" s="36"/>
      <c r="C373" s="12"/>
      <c r="D373" s="12"/>
      <c r="E373" s="12"/>
      <c r="F373" s="37"/>
    </row>
    <row r="374" s="4" customFormat="1" ht="12" spans="2:6">
      <c r="B374" s="36"/>
      <c r="C374" s="12"/>
      <c r="D374" s="12"/>
      <c r="E374" s="12"/>
      <c r="F374" s="37"/>
    </row>
    <row r="375" s="4" customFormat="1" ht="12" spans="2:6">
      <c r="B375" s="36"/>
      <c r="C375" s="12"/>
      <c r="D375" s="12"/>
      <c r="E375" s="12"/>
      <c r="F375" s="37"/>
    </row>
    <row r="376" s="4" customFormat="1" ht="12" spans="2:6">
      <c r="B376" s="36"/>
      <c r="C376" s="12"/>
      <c r="D376" s="12"/>
      <c r="E376" s="12"/>
      <c r="F376" s="37"/>
    </row>
    <row r="377" s="4" customFormat="1" ht="12" spans="2:6">
      <c r="B377" s="36"/>
      <c r="C377" s="12"/>
      <c r="D377" s="12"/>
      <c r="E377" s="12"/>
      <c r="F377" s="37"/>
    </row>
    <row r="378" s="4" customFormat="1" ht="12" spans="2:6">
      <c r="B378" s="36"/>
      <c r="C378" s="12"/>
      <c r="D378" s="12"/>
      <c r="E378" s="12"/>
      <c r="F378" s="37"/>
    </row>
    <row r="379" s="4" customFormat="1" ht="12" spans="2:6">
      <c r="B379" s="36"/>
      <c r="C379" s="12"/>
      <c r="D379" s="12"/>
      <c r="E379" s="12"/>
      <c r="F379" s="37"/>
    </row>
    <row r="380" s="4" customFormat="1" customHeight="1" outlineLevel="2" spans="2:6">
      <c r="B380" s="36"/>
      <c r="C380" s="12"/>
      <c r="D380" s="12"/>
      <c r="E380" s="12"/>
      <c r="F380" s="37"/>
    </row>
    <row r="381" s="5" customFormat="1" customHeight="1" outlineLevel="1" spans="1:6">
      <c r="A381" s="4"/>
      <c r="B381" s="36"/>
      <c r="C381" s="12"/>
      <c r="D381" s="12"/>
      <c r="E381" s="12"/>
      <c r="F381" s="37"/>
    </row>
    <row r="382" s="4" customFormat="1" ht="12" spans="2:6">
      <c r="B382" s="36"/>
      <c r="C382" s="12"/>
      <c r="D382" s="12"/>
      <c r="E382" s="12"/>
      <c r="F382" s="37"/>
    </row>
    <row r="383" s="4" customFormat="1" ht="12" spans="2:6">
      <c r="B383" s="36"/>
      <c r="C383" s="12"/>
      <c r="D383" s="12"/>
      <c r="E383" s="12"/>
      <c r="F383" s="37"/>
    </row>
    <row r="384" s="4" customFormat="1" ht="12" spans="2:6">
      <c r="B384" s="36"/>
      <c r="C384" s="12"/>
      <c r="D384" s="12"/>
      <c r="E384" s="12"/>
      <c r="F384" s="37"/>
    </row>
    <row r="385" s="4" customFormat="1" ht="12" spans="2:6">
      <c r="B385" s="36"/>
      <c r="C385" s="12"/>
      <c r="D385" s="12"/>
      <c r="E385" s="12"/>
      <c r="F385" s="37"/>
    </row>
    <row r="386" s="4" customFormat="1" ht="12" spans="2:6">
      <c r="B386" s="36"/>
      <c r="C386" s="12"/>
      <c r="D386" s="12"/>
      <c r="E386" s="12"/>
      <c r="F386" s="37"/>
    </row>
    <row r="387" s="4" customFormat="1" ht="12" spans="2:6">
      <c r="B387" s="36"/>
      <c r="C387" s="12"/>
      <c r="D387" s="12"/>
      <c r="E387" s="12"/>
      <c r="F387" s="37"/>
    </row>
    <row r="388" s="4" customFormat="1" ht="12" spans="2:6">
      <c r="B388" s="36"/>
      <c r="C388" s="12"/>
      <c r="D388" s="12"/>
      <c r="E388" s="12"/>
      <c r="F388" s="37"/>
    </row>
    <row r="389" s="4" customFormat="1" ht="12" spans="2:6">
      <c r="B389" s="36"/>
      <c r="C389" s="12"/>
      <c r="D389" s="12"/>
      <c r="E389" s="12"/>
      <c r="F389" s="37"/>
    </row>
    <row r="390" s="4" customFormat="1" ht="12" spans="2:6">
      <c r="B390" s="36"/>
      <c r="C390" s="12"/>
      <c r="D390" s="12"/>
      <c r="E390" s="12"/>
      <c r="F390" s="37"/>
    </row>
    <row r="391" s="4" customFormat="1" ht="12" spans="2:6">
      <c r="B391" s="36"/>
      <c r="C391" s="12"/>
      <c r="D391" s="12"/>
      <c r="E391" s="12"/>
      <c r="F391" s="37"/>
    </row>
    <row r="392" s="4" customFormat="1" ht="12" spans="2:6">
      <c r="B392" s="36"/>
      <c r="C392" s="12"/>
      <c r="D392" s="12"/>
      <c r="E392" s="12"/>
      <c r="F392" s="37"/>
    </row>
    <row r="393" s="4" customFormat="1" ht="12" spans="2:6">
      <c r="B393" s="36"/>
      <c r="C393" s="12"/>
      <c r="D393" s="12"/>
      <c r="E393" s="12"/>
      <c r="F393" s="37"/>
    </row>
    <row r="394" s="4" customFormat="1" ht="12" spans="2:6">
      <c r="B394" s="36"/>
      <c r="C394" s="12"/>
      <c r="D394" s="12"/>
      <c r="E394" s="12"/>
      <c r="F394" s="37"/>
    </row>
    <row r="395" s="4" customFormat="1" ht="12" spans="2:6">
      <c r="B395" s="36"/>
      <c r="C395" s="12"/>
      <c r="D395" s="12"/>
      <c r="E395" s="12"/>
      <c r="F395" s="37"/>
    </row>
    <row r="396" s="4" customFormat="1" ht="12" spans="2:6">
      <c r="B396" s="36"/>
      <c r="C396" s="12"/>
      <c r="D396" s="12"/>
      <c r="E396" s="12"/>
      <c r="F396" s="37"/>
    </row>
    <row r="397" s="4" customFormat="1" ht="12" spans="2:6">
      <c r="B397" s="36"/>
      <c r="C397" s="12"/>
      <c r="D397" s="12"/>
      <c r="E397" s="12"/>
      <c r="F397" s="37"/>
    </row>
    <row r="398" s="4" customFormat="1" ht="12" spans="2:6">
      <c r="B398" s="36"/>
      <c r="C398" s="12"/>
      <c r="D398" s="12"/>
      <c r="E398" s="12"/>
      <c r="F398" s="37"/>
    </row>
    <row r="399" s="4" customFormat="1" ht="12" spans="2:6">
      <c r="B399" s="36"/>
      <c r="C399" s="12"/>
      <c r="D399" s="12"/>
      <c r="E399" s="12"/>
      <c r="F399" s="37"/>
    </row>
    <row r="400" s="4" customFormat="1" ht="12" spans="2:6">
      <c r="B400" s="36"/>
      <c r="C400" s="12"/>
      <c r="D400" s="12"/>
      <c r="E400" s="12"/>
      <c r="F400" s="37"/>
    </row>
    <row r="401" s="4" customFormat="1" ht="12" spans="2:6">
      <c r="B401" s="36"/>
      <c r="C401" s="12"/>
      <c r="D401" s="12"/>
      <c r="E401" s="12"/>
      <c r="F401" s="37"/>
    </row>
    <row r="402" s="4" customFormat="1" ht="12" spans="2:6">
      <c r="B402" s="36"/>
      <c r="C402" s="12"/>
      <c r="D402" s="12"/>
      <c r="E402" s="12"/>
      <c r="F402" s="37"/>
    </row>
    <row r="403" s="4" customFormat="1" ht="12" spans="2:6">
      <c r="B403" s="36"/>
      <c r="C403" s="12"/>
      <c r="D403" s="12"/>
      <c r="E403" s="12"/>
      <c r="F403" s="37"/>
    </row>
    <row r="404" s="4" customFormat="1" ht="12" spans="2:6">
      <c r="B404" s="36"/>
      <c r="C404" s="12"/>
      <c r="D404" s="12"/>
      <c r="E404" s="12"/>
      <c r="F404" s="37"/>
    </row>
    <row r="405" s="4" customFormat="1" ht="12" spans="2:6">
      <c r="B405" s="36"/>
      <c r="C405" s="12"/>
      <c r="D405" s="12"/>
      <c r="E405" s="12"/>
      <c r="F405" s="37"/>
    </row>
    <row r="406" s="4" customFormat="1" ht="12" spans="2:6">
      <c r="B406" s="36"/>
      <c r="C406" s="12"/>
      <c r="D406" s="12"/>
      <c r="E406" s="12"/>
      <c r="F406" s="37"/>
    </row>
    <row r="407" s="6" customFormat="1" ht="12" spans="1:34">
      <c r="A407" s="4"/>
      <c r="B407" s="36"/>
      <c r="C407" s="12"/>
      <c r="D407" s="12"/>
      <c r="E407" s="12"/>
      <c r="F407" s="3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38"/>
    </row>
    <row r="408" s="1" customFormat="1" ht="12" spans="1:34">
      <c r="A408" s="4"/>
      <c r="B408" s="36"/>
      <c r="C408" s="12"/>
      <c r="D408" s="12"/>
      <c r="E408" s="12"/>
      <c r="F408" s="3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9"/>
    </row>
    <row r="409" s="1" customFormat="1" ht="12" spans="1:34">
      <c r="A409" s="4"/>
      <c r="B409" s="36"/>
      <c r="C409" s="12"/>
      <c r="D409" s="12"/>
      <c r="E409" s="12"/>
      <c r="F409" s="3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9"/>
    </row>
    <row r="410" s="1" customFormat="1" ht="12" spans="1:34">
      <c r="A410" s="4"/>
      <c r="B410" s="36"/>
      <c r="C410" s="12"/>
      <c r="D410" s="12"/>
      <c r="E410" s="12"/>
      <c r="F410" s="3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9"/>
    </row>
    <row r="411" s="1" customFormat="1" ht="12" spans="1:34">
      <c r="A411" s="4"/>
      <c r="B411" s="36"/>
      <c r="C411" s="12"/>
      <c r="D411" s="12"/>
      <c r="E411" s="12"/>
      <c r="F411" s="3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9"/>
    </row>
    <row r="412" s="1" customFormat="1" ht="12" spans="1:34">
      <c r="A412" s="4"/>
      <c r="B412" s="36"/>
      <c r="C412" s="12"/>
      <c r="D412" s="12"/>
      <c r="E412" s="12"/>
      <c r="F412" s="3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9"/>
    </row>
    <row r="413" s="1" customFormat="1" ht="12" spans="1:34">
      <c r="A413" s="4"/>
      <c r="B413" s="36"/>
      <c r="C413" s="12"/>
      <c r="D413" s="12"/>
      <c r="E413" s="12"/>
      <c r="F413" s="3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9"/>
    </row>
    <row r="414" s="1" customFormat="1" ht="12" spans="1:34">
      <c r="A414" s="4"/>
      <c r="B414" s="36"/>
      <c r="C414" s="12"/>
      <c r="D414" s="12"/>
      <c r="E414" s="12"/>
      <c r="F414" s="3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9"/>
    </row>
    <row r="415" s="1" customFormat="1" ht="12" spans="1:34">
      <c r="A415" s="4"/>
      <c r="B415" s="36"/>
      <c r="C415" s="12"/>
      <c r="D415" s="12"/>
      <c r="E415" s="12"/>
      <c r="F415" s="3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9"/>
    </row>
    <row r="416" s="1" customFormat="1" ht="12" spans="1:34">
      <c r="A416" s="4"/>
      <c r="B416" s="36"/>
      <c r="C416" s="12"/>
      <c r="D416" s="12"/>
      <c r="E416" s="12"/>
      <c r="F416" s="3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9"/>
    </row>
    <row r="417" s="1" customFormat="1" ht="12" spans="1:34">
      <c r="A417" s="4"/>
      <c r="B417" s="36"/>
      <c r="C417" s="12"/>
      <c r="D417" s="12"/>
      <c r="E417" s="12"/>
      <c r="F417" s="3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9"/>
    </row>
    <row r="418" s="1" customFormat="1" ht="12" spans="1:34">
      <c r="A418" s="4"/>
      <c r="B418" s="36"/>
      <c r="C418" s="12"/>
      <c r="D418" s="12"/>
      <c r="E418" s="12"/>
      <c r="F418" s="3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9"/>
    </row>
    <row r="419" s="1" customFormat="1" ht="12" spans="1:34">
      <c r="A419" s="4"/>
      <c r="B419" s="36"/>
      <c r="C419" s="12"/>
      <c r="D419" s="12"/>
      <c r="E419" s="12"/>
      <c r="F419" s="3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9"/>
    </row>
    <row r="420" s="3" customFormat="1" customHeight="1" outlineLevel="1" spans="1:34">
      <c r="A420" s="4"/>
      <c r="B420" s="36"/>
      <c r="C420" s="12"/>
      <c r="D420" s="12"/>
      <c r="E420" s="12"/>
      <c r="F420" s="3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26"/>
    </row>
    <row r="421" s="1" customFormat="1" ht="12" spans="1:34">
      <c r="A421" s="4"/>
      <c r="B421" s="36"/>
      <c r="C421" s="12"/>
      <c r="D421" s="12"/>
      <c r="E421" s="12"/>
      <c r="F421" s="3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9"/>
    </row>
    <row r="422" s="1" customFormat="1" ht="12" spans="1:34">
      <c r="A422" s="4"/>
      <c r="B422" s="36"/>
      <c r="C422" s="12"/>
      <c r="D422" s="12"/>
      <c r="E422" s="12"/>
      <c r="F422" s="3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9"/>
    </row>
    <row r="423" s="1" customFormat="1" ht="12" spans="1:34">
      <c r="A423" s="4"/>
      <c r="B423" s="36"/>
      <c r="C423" s="12"/>
      <c r="D423" s="12"/>
      <c r="E423" s="12"/>
      <c r="F423" s="3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9"/>
    </row>
    <row r="424" s="1" customFormat="1" ht="12" spans="1:34">
      <c r="A424" s="4"/>
      <c r="B424" s="36"/>
      <c r="C424" s="12"/>
      <c r="D424" s="12"/>
      <c r="E424" s="12"/>
      <c r="F424" s="3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9"/>
    </row>
    <row r="425" s="1" customFormat="1" ht="12" spans="1:34">
      <c r="A425" s="4"/>
      <c r="B425" s="36"/>
      <c r="C425" s="12"/>
      <c r="D425" s="12"/>
      <c r="E425" s="12"/>
      <c r="F425" s="3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9"/>
    </row>
    <row r="426" s="1" customFormat="1" ht="12" spans="1:34">
      <c r="A426" s="4"/>
      <c r="B426" s="36"/>
      <c r="C426" s="12"/>
      <c r="D426" s="12"/>
      <c r="E426" s="12"/>
      <c r="F426" s="3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9"/>
    </row>
    <row r="427" s="1" customFormat="1" ht="12" spans="1:34">
      <c r="A427" s="4"/>
      <c r="B427" s="36"/>
      <c r="C427" s="12"/>
      <c r="D427" s="12"/>
      <c r="E427" s="12"/>
      <c r="F427" s="3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9"/>
    </row>
    <row r="428" s="1" customFormat="1" ht="12" spans="1:34">
      <c r="A428" s="4"/>
      <c r="B428" s="36"/>
      <c r="C428" s="12"/>
      <c r="D428" s="12"/>
      <c r="E428" s="12"/>
      <c r="F428" s="3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9"/>
    </row>
    <row r="429" s="1" customFormat="1" ht="12" spans="1:34">
      <c r="A429" s="4"/>
      <c r="B429" s="36"/>
      <c r="C429" s="12"/>
      <c r="D429" s="12"/>
      <c r="E429" s="12"/>
      <c r="F429" s="3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9"/>
    </row>
    <row r="430" s="1" customFormat="1" ht="12" spans="1:34">
      <c r="A430" s="4"/>
      <c r="B430" s="36"/>
      <c r="C430" s="12"/>
      <c r="D430" s="12"/>
      <c r="E430" s="12"/>
      <c r="F430" s="3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9"/>
    </row>
    <row r="431" s="1" customFormat="1" ht="12" spans="1:34">
      <c r="A431" s="4"/>
      <c r="B431" s="36"/>
      <c r="C431" s="12"/>
      <c r="D431" s="12"/>
      <c r="E431" s="12"/>
      <c r="F431" s="3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9"/>
    </row>
    <row r="432" s="1" customFormat="1" ht="12" spans="1:34">
      <c r="A432" s="4"/>
      <c r="B432" s="36"/>
      <c r="C432" s="12"/>
      <c r="D432" s="12"/>
      <c r="E432" s="12"/>
      <c r="F432" s="3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9"/>
    </row>
    <row r="433" s="1" customFormat="1" ht="12" spans="1:34">
      <c r="A433" s="4"/>
      <c r="B433" s="36"/>
      <c r="C433" s="12"/>
      <c r="D433" s="12"/>
      <c r="E433" s="12"/>
      <c r="F433" s="3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9"/>
    </row>
    <row r="434" s="1" customFormat="1" ht="12" spans="1:34">
      <c r="A434" s="4"/>
      <c r="B434" s="36"/>
      <c r="C434" s="12"/>
      <c r="D434" s="12"/>
      <c r="E434" s="12"/>
      <c r="F434" s="3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9"/>
    </row>
    <row r="435" s="1" customFormat="1" ht="12" spans="1:34">
      <c r="A435" s="4"/>
      <c r="B435" s="36"/>
      <c r="C435" s="12"/>
      <c r="D435" s="12"/>
      <c r="E435" s="12"/>
      <c r="F435" s="3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9"/>
    </row>
    <row r="436" s="1" customFormat="1" ht="12" spans="1:34">
      <c r="A436" s="4"/>
      <c r="B436" s="36"/>
      <c r="C436" s="12"/>
      <c r="D436" s="12"/>
      <c r="E436" s="12"/>
      <c r="F436" s="3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9"/>
    </row>
    <row r="437" s="1" customFormat="1" ht="12" spans="1:34">
      <c r="A437" s="4"/>
      <c r="B437" s="36"/>
      <c r="C437" s="12"/>
      <c r="D437" s="12"/>
      <c r="E437" s="12"/>
      <c r="F437" s="3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9"/>
    </row>
    <row r="438" s="1" customFormat="1" ht="12" spans="1:34">
      <c r="A438" s="4"/>
      <c r="B438" s="36"/>
      <c r="C438" s="12"/>
      <c r="D438" s="12"/>
      <c r="E438" s="12"/>
      <c r="F438" s="3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9"/>
    </row>
    <row r="439" s="1" customFormat="1" ht="12" spans="1:34">
      <c r="A439" s="4"/>
      <c r="B439" s="36"/>
      <c r="C439" s="12"/>
      <c r="D439" s="12"/>
      <c r="E439" s="12"/>
      <c r="F439" s="3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9"/>
    </row>
    <row r="440" s="1" customFormat="1" ht="12" spans="1:34">
      <c r="A440" s="4"/>
      <c r="B440" s="36"/>
      <c r="C440" s="12"/>
      <c r="D440" s="12"/>
      <c r="E440" s="12"/>
      <c r="F440" s="3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9"/>
    </row>
    <row r="441" s="1" customFormat="1" ht="12" spans="1:34">
      <c r="A441" s="4"/>
      <c r="B441" s="36"/>
      <c r="C441" s="12"/>
      <c r="D441" s="12"/>
      <c r="E441" s="12"/>
      <c r="F441" s="3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9"/>
    </row>
    <row r="442" s="1" customFormat="1" ht="12" spans="1:34">
      <c r="A442" s="4"/>
      <c r="B442" s="36"/>
      <c r="C442" s="12"/>
      <c r="D442" s="12"/>
      <c r="E442" s="12"/>
      <c r="F442" s="3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9"/>
    </row>
    <row r="443" s="1" customFormat="1" ht="12" spans="1:34">
      <c r="A443" s="4"/>
      <c r="B443" s="36"/>
      <c r="C443" s="12"/>
      <c r="D443" s="12"/>
      <c r="E443" s="12"/>
      <c r="F443" s="3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9"/>
    </row>
    <row r="444" s="1" customFormat="1" ht="12" spans="1:34">
      <c r="A444" s="4"/>
      <c r="B444" s="36"/>
      <c r="C444" s="12"/>
      <c r="D444" s="12"/>
      <c r="E444" s="12"/>
      <c r="F444" s="3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9"/>
    </row>
    <row r="445" s="1" customFormat="1" ht="12" spans="1:34">
      <c r="A445" s="4"/>
      <c r="B445" s="36"/>
      <c r="C445" s="12"/>
      <c r="D445" s="12"/>
      <c r="E445" s="12"/>
      <c r="F445" s="3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9"/>
    </row>
    <row r="446" s="1" customFormat="1" ht="12" spans="1:34">
      <c r="A446" s="4"/>
      <c r="B446" s="36"/>
      <c r="C446" s="12"/>
      <c r="D446" s="12"/>
      <c r="E446" s="12"/>
      <c r="F446" s="3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9"/>
    </row>
    <row r="447" s="1" customFormat="1" ht="12" spans="1:34">
      <c r="A447" s="4"/>
      <c r="B447" s="36"/>
      <c r="C447" s="12"/>
      <c r="D447" s="12"/>
      <c r="E447" s="12"/>
      <c r="F447" s="3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9"/>
    </row>
    <row r="448" s="1" customFormat="1" ht="12" spans="1:34">
      <c r="A448" s="4"/>
      <c r="B448" s="36"/>
      <c r="C448" s="12"/>
      <c r="D448" s="12"/>
      <c r="E448" s="12"/>
      <c r="F448" s="3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9"/>
    </row>
    <row r="449" s="1" customFormat="1" ht="12" spans="1:34">
      <c r="A449" s="4"/>
      <c r="B449" s="36"/>
      <c r="C449" s="12"/>
      <c r="D449" s="12"/>
      <c r="E449" s="12"/>
      <c r="F449" s="3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9"/>
    </row>
    <row r="450" s="1" customFormat="1" ht="12" spans="1:34">
      <c r="A450" s="4"/>
      <c r="B450" s="36"/>
      <c r="C450" s="12"/>
      <c r="D450" s="12"/>
      <c r="E450" s="12"/>
      <c r="F450" s="3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9"/>
    </row>
    <row r="451" s="1" customFormat="1" ht="12" spans="1:34">
      <c r="A451" s="4"/>
      <c r="B451" s="36"/>
      <c r="C451" s="12"/>
      <c r="D451" s="12"/>
      <c r="E451" s="12"/>
      <c r="F451" s="3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9"/>
    </row>
    <row r="452" s="1" customFormat="1" ht="12" spans="1:34">
      <c r="A452" s="4"/>
      <c r="B452" s="36"/>
      <c r="C452" s="12"/>
      <c r="D452" s="12"/>
      <c r="E452" s="12"/>
      <c r="F452" s="3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9"/>
    </row>
    <row r="453" s="1" customFormat="1" ht="12" spans="1:34">
      <c r="A453" s="4"/>
      <c r="B453" s="36"/>
      <c r="C453" s="12"/>
      <c r="D453" s="12"/>
      <c r="E453" s="12"/>
      <c r="F453" s="3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9"/>
    </row>
    <row r="454" s="1" customFormat="1" ht="12" spans="1:34">
      <c r="A454" s="4"/>
      <c r="B454" s="36"/>
      <c r="C454" s="12"/>
      <c r="D454" s="12"/>
      <c r="E454" s="12"/>
      <c r="F454" s="3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9"/>
    </row>
    <row r="455" s="1" customFormat="1" ht="12" spans="1:34">
      <c r="A455" s="4"/>
      <c r="B455" s="36"/>
      <c r="C455" s="12"/>
      <c r="D455" s="12"/>
      <c r="E455" s="12"/>
      <c r="F455" s="3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9"/>
    </row>
    <row r="456" s="1" customFormat="1" ht="12" spans="1:34">
      <c r="A456" s="4"/>
      <c r="B456" s="36"/>
      <c r="C456" s="12"/>
      <c r="D456" s="12"/>
      <c r="E456" s="12"/>
      <c r="F456" s="3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9"/>
    </row>
    <row r="457" s="1" customFormat="1" ht="12" spans="1:34">
      <c r="A457" s="4"/>
      <c r="B457" s="36"/>
      <c r="C457" s="12"/>
      <c r="D457" s="12"/>
      <c r="E457" s="12"/>
      <c r="F457" s="3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9"/>
    </row>
    <row r="458" s="1" customFormat="1" ht="12" spans="1:34">
      <c r="A458" s="4"/>
      <c r="B458" s="36"/>
      <c r="C458" s="12"/>
      <c r="D458" s="12"/>
      <c r="E458" s="12"/>
      <c r="F458" s="3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9"/>
    </row>
    <row r="459" s="1" customFormat="1" ht="12" spans="1:34">
      <c r="A459" s="4"/>
      <c r="B459" s="36"/>
      <c r="C459" s="12"/>
      <c r="D459" s="12"/>
      <c r="E459" s="12"/>
      <c r="F459" s="3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9"/>
    </row>
    <row r="460" s="1" customFormat="1" customHeight="1" spans="1:34">
      <c r="A460" s="4"/>
      <c r="B460" s="36"/>
      <c r="C460" s="12"/>
      <c r="D460" s="12"/>
      <c r="E460" s="12"/>
      <c r="F460" s="3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9"/>
    </row>
    <row r="461" s="1" customFormat="1" customHeight="1" spans="1:34">
      <c r="A461" s="4"/>
      <c r="B461" s="36"/>
      <c r="C461" s="12"/>
      <c r="D461" s="12"/>
      <c r="E461" s="12"/>
      <c r="F461" s="3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9"/>
    </row>
    <row r="462" s="1" customFormat="1" customHeight="1" spans="1:34">
      <c r="A462" s="4"/>
      <c r="B462" s="36"/>
      <c r="C462" s="12"/>
      <c r="D462" s="12"/>
      <c r="E462" s="12"/>
      <c r="F462" s="3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9"/>
    </row>
    <row r="463" s="1" customFormat="1" customHeight="1" spans="1:34">
      <c r="A463" s="4"/>
      <c r="B463" s="36"/>
      <c r="C463" s="12"/>
      <c r="D463" s="12"/>
      <c r="E463" s="12"/>
      <c r="F463" s="3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9"/>
    </row>
    <row r="464" s="1" customFormat="1" customHeight="1" spans="1:34">
      <c r="A464" s="4"/>
      <c r="B464" s="36"/>
      <c r="C464" s="12"/>
      <c r="D464" s="12"/>
      <c r="E464" s="12"/>
      <c r="F464" s="3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9"/>
    </row>
    <row r="465" s="1" customFormat="1" customHeight="1" spans="1:34">
      <c r="A465" s="4"/>
      <c r="B465" s="36"/>
      <c r="C465" s="12"/>
      <c r="D465" s="12"/>
      <c r="E465" s="12"/>
      <c r="F465" s="3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9"/>
    </row>
    <row r="466" s="1" customFormat="1" customHeight="1" spans="1:34">
      <c r="A466" s="4"/>
      <c r="B466" s="36"/>
      <c r="C466" s="12"/>
      <c r="D466" s="12"/>
      <c r="E466" s="12"/>
      <c r="F466" s="3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9"/>
    </row>
    <row r="467" s="1" customFormat="1" customHeight="1" spans="1:34">
      <c r="A467" s="4"/>
      <c r="B467" s="36"/>
      <c r="C467" s="12"/>
      <c r="D467" s="12"/>
      <c r="E467" s="12"/>
      <c r="F467" s="3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9"/>
    </row>
    <row r="468" s="1" customFormat="1" customHeight="1" spans="1:34">
      <c r="A468" s="4"/>
      <c r="B468" s="39"/>
      <c r="C468" s="40"/>
      <c r="D468" s="40"/>
      <c r="E468" s="40"/>
      <c r="F468" s="41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9"/>
    </row>
    <row r="469" s="1" customFormat="1" customHeight="1" spans="1:34">
      <c r="A469" s="6"/>
      <c r="B469" s="7"/>
      <c r="C469" s="2"/>
      <c r="D469" s="2"/>
      <c r="E469" s="2"/>
      <c r="F469" s="8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9"/>
    </row>
    <row r="470" s="1" customFormat="1" customHeight="1" spans="2:34">
      <c r="B470" s="7"/>
      <c r="C470" s="2"/>
      <c r="D470" s="2"/>
      <c r="E470" s="2"/>
      <c r="F470" s="8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9"/>
    </row>
    <row r="471" s="1" customFormat="1" customHeight="1" spans="2:34">
      <c r="B471" s="7"/>
      <c r="C471" s="2"/>
      <c r="D471" s="2"/>
      <c r="E471" s="2"/>
      <c r="F471" s="8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9"/>
    </row>
    <row r="472" s="1" customFormat="1" customHeight="1" spans="2:34">
      <c r="B472" s="7"/>
      <c r="C472" s="2"/>
      <c r="D472" s="2"/>
      <c r="E472" s="2"/>
      <c r="F472" s="8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9"/>
    </row>
    <row r="473" s="1" customFormat="1" customHeight="1" spans="2:34">
      <c r="B473" s="7"/>
      <c r="C473" s="2"/>
      <c r="D473" s="2"/>
      <c r="E473" s="2"/>
      <c r="F473" s="8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9"/>
    </row>
    <row r="474" s="1" customFormat="1" customHeight="1" spans="2:34">
      <c r="B474" s="7"/>
      <c r="C474" s="2"/>
      <c r="D474" s="2"/>
      <c r="E474" s="2"/>
      <c r="F474" s="8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9"/>
    </row>
    <row r="475" s="1" customFormat="1" customHeight="1" spans="2:34">
      <c r="B475" s="7"/>
      <c r="C475" s="2"/>
      <c r="D475" s="2"/>
      <c r="E475" s="2"/>
      <c r="F475" s="8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9"/>
    </row>
    <row r="476" s="1" customFormat="1" customHeight="1" spans="2:34">
      <c r="B476" s="7"/>
      <c r="C476" s="2"/>
      <c r="D476" s="2"/>
      <c r="E476" s="2"/>
      <c r="F476" s="8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9"/>
    </row>
    <row r="477" s="1" customFormat="1" customHeight="1" spans="2:34">
      <c r="B477" s="7"/>
      <c r="C477" s="2"/>
      <c r="D477" s="2"/>
      <c r="E477" s="2"/>
      <c r="F477" s="8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9"/>
    </row>
    <row r="478" s="1" customFormat="1" customHeight="1" spans="2:34">
      <c r="B478" s="7"/>
      <c r="C478" s="2"/>
      <c r="D478" s="2"/>
      <c r="E478" s="2"/>
      <c r="F478" s="8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9"/>
    </row>
    <row r="479" s="1" customFormat="1" customHeight="1" spans="2:34">
      <c r="B479" s="7"/>
      <c r="C479" s="2"/>
      <c r="D479" s="2"/>
      <c r="E479" s="2"/>
      <c r="F479" s="8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9"/>
    </row>
    <row r="480" s="1" customFormat="1" customHeight="1" spans="2:34">
      <c r="B480" s="7"/>
      <c r="C480" s="2"/>
      <c r="D480" s="2"/>
      <c r="E480" s="2"/>
      <c r="F480" s="8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9"/>
    </row>
    <row r="481" s="1" customFormat="1" customHeight="1" spans="2:34">
      <c r="B481" s="7"/>
      <c r="C481" s="2"/>
      <c r="D481" s="2"/>
      <c r="E481" s="2"/>
      <c r="F481" s="8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9"/>
    </row>
    <row r="482" s="1" customFormat="1" customHeight="1" spans="2:34">
      <c r="B482" s="7"/>
      <c r="C482" s="2"/>
      <c r="D482" s="2"/>
      <c r="E482" s="2"/>
      <c r="F482" s="8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9"/>
    </row>
    <row r="483" s="1" customFormat="1" customHeight="1" spans="2:34">
      <c r="B483" s="7"/>
      <c r="C483" s="2"/>
      <c r="D483" s="2"/>
      <c r="E483" s="2"/>
      <c r="F483" s="8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9"/>
    </row>
    <row r="484" s="1" customFormat="1" customHeight="1" spans="2:34">
      <c r="B484" s="7"/>
      <c r="C484" s="2"/>
      <c r="D484" s="2"/>
      <c r="E484" s="2"/>
      <c r="F484" s="8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9"/>
    </row>
    <row r="485" s="1" customFormat="1" customHeight="1" spans="2:34">
      <c r="B485" s="7"/>
      <c r="C485" s="2"/>
      <c r="D485" s="2"/>
      <c r="E485" s="2"/>
      <c r="F485" s="8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9"/>
    </row>
    <row r="486" s="1" customFormat="1" customHeight="1" spans="2:34">
      <c r="B486" s="7"/>
      <c r="C486" s="2"/>
      <c r="D486" s="2"/>
      <c r="E486" s="2"/>
      <c r="F486" s="8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9"/>
    </row>
    <row r="487" s="1" customFormat="1" customHeight="1" spans="2:34">
      <c r="B487" s="7"/>
      <c r="C487" s="2"/>
      <c r="D487" s="2"/>
      <c r="E487" s="2"/>
      <c r="F487" s="8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9"/>
    </row>
    <row r="488" s="1" customFormat="1" customHeight="1" spans="2:34">
      <c r="B488" s="7"/>
      <c r="C488" s="2"/>
      <c r="D488" s="2"/>
      <c r="E488" s="2"/>
      <c r="F488" s="8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9"/>
    </row>
    <row r="489" s="1" customFormat="1" customHeight="1" spans="2:34">
      <c r="B489" s="7"/>
      <c r="C489" s="2"/>
      <c r="D489" s="2"/>
      <c r="E489" s="2"/>
      <c r="F489" s="8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9"/>
    </row>
    <row r="490" s="1" customFormat="1" customHeight="1" spans="2:34">
      <c r="B490" s="7"/>
      <c r="C490" s="2"/>
      <c r="D490" s="2"/>
      <c r="E490" s="2"/>
      <c r="F490" s="8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9"/>
    </row>
    <row r="491" s="1" customFormat="1" customHeight="1" spans="2:34">
      <c r="B491" s="7"/>
      <c r="C491" s="2"/>
      <c r="D491" s="2"/>
      <c r="E491" s="2"/>
      <c r="F491" s="8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9"/>
    </row>
    <row r="492" s="1" customFormat="1" customHeight="1" spans="2:34">
      <c r="B492" s="7"/>
      <c r="C492" s="2"/>
      <c r="D492" s="2"/>
      <c r="E492" s="2"/>
      <c r="F492" s="8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9"/>
    </row>
    <row r="493" s="1" customFormat="1" customHeight="1" spans="2:34">
      <c r="B493" s="7"/>
      <c r="C493" s="2"/>
      <c r="D493" s="2"/>
      <c r="E493" s="2"/>
      <c r="F493" s="8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9"/>
    </row>
    <row r="494" s="1" customFormat="1" customHeight="1" spans="2:34">
      <c r="B494" s="7"/>
      <c r="C494" s="2"/>
      <c r="D494" s="2"/>
      <c r="E494" s="2"/>
      <c r="F494" s="8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9"/>
    </row>
    <row r="495" s="1" customFormat="1" customHeight="1" spans="2:34">
      <c r="B495" s="7"/>
      <c r="C495" s="2"/>
      <c r="D495" s="2"/>
      <c r="E495" s="2"/>
      <c r="F495" s="8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9"/>
    </row>
    <row r="496" s="1" customFormat="1" customHeight="1" spans="2:34">
      <c r="B496" s="7"/>
      <c r="C496" s="2"/>
      <c r="D496" s="2"/>
      <c r="E496" s="2"/>
      <c r="F496" s="8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9"/>
    </row>
    <row r="497" s="1" customFormat="1" customHeight="1" spans="2:34">
      <c r="B497" s="7"/>
      <c r="C497" s="2"/>
      <c r="D497" s="2"/>
      <c r="E497" s="2"/>
      <c r="F497" s="8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9"/>
    </row>
    <row r="498" s="1" customFormat="1" customHeight="1" spans="2:34">
      <c r="B498" s="7"/>
      <c r="C498" s="2"/>
      <c r="D498" s="2"/>
      <c r="E498" s="2"/>
      <c r="F498" s="8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9"/>
    </row>
    <row r="499" s="1" customFormat="1" customHeight="1" spans="2:34">
      <c r="B499" s="7"/>
      <c r="C499" s="2"/>
      <c r="D499" s="2"/>
      <c r="E499" s="2"/>
      <c r="F499" s="8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9"/>
    </row>
    <row r="500" s="1" customFormat="1" customHeight="1" spans="2:34">
      <c r="B500" s="7"/>
      <c r="C500" s="2"/>
      <c r="D500" s="2"/>
      <c r="E500" s="2"/>
      <c r="F500" s="8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9"/>
    </row>
    <row r="501" s="1" customFormat="1" customHeight="1" spans="2:34">
      <c r="B501" s="7"/>
      <c r="C501" s="2"/>
      <c r="D501" s="2"/>
      <c r="E501" s="2"/>
      <c r="F501" s="8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9"/>
    </row>
    <row r="502" s="1" customFormat="1" customHeight="1" spans="2:34">
      <c r="B502" s="7"/>
      <c r="C502" s="2"/>
      <c r="D502" s="2"/>
      <c r="E502" s="2"/>
      <c r="F502" s="8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9"/>
    </row>
    <row r="503" s="1" customFormat="1" customHeight="1" spans="2:34">
      <c r="B503" s="7"/>
      <c r="C503" s="2"/>
      <c r="D503" s="2"/>
      <c r="E503" s="2"/>
      <c r="F503" s="8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9"/>
    </row>
    <row r="504" s="1" customFormat="1" customHeight="1" spans="2:34">
      <c r="B504" s="7"/>
      <c r="C504" s="2"/>
      <c r="D504" s="2"/>
      <c r="E504" s="2"/>
      <c r="F504" s="8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9"/>
    </row>
    <row r="505" s="1" customFormat="1" customHeight="1" spans="2:34">
      <c r="B505" s="7"/>
      <c r="C505" s="2"/>
      <c r="D505" s="2"/>
      <c r="E505" s="2"/>
      <c r="F505" s="8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9"/>
    </row>
    <row r="506" s="1" customFormat="1" customHeight="1" spans="2:34">
      <c r="B506" s="7"/>
      <c r="C506" s="2"/>
      <c r="D506" s="2"/>
      <c r="E506" s="2"/>
      <c r="F506" s="8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9"/>
    </row>
    <row r="507" s="1" customFormat="1" customHeight="1" spans="2:34">
      <c r="B507" s="7"/>
      <c r="C507" s="2"/>
      <c r="D507" s="2"/>
      <c r="E507" s="2"/>
      <c r="F507" s="8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9"/>
    </row>
    <row r="508" s="1" customFormat="1" customHeight="1" spans="2:34">
      <c r="B508" s="7"/>
      <c r="C508" s="2"/>
      <c r="D508" s="2"/>
      <c r="E508" s="2"/>
      <c r="F508" s="8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9"/>
    </row>
    <row r="509" s="1" customFormat="1" customHeight="1" spans="2:34">
      <c r="B509" s="7"/>
      <c r="C509" s="2"/>
      <c r="D509" s="2"/>
      <c r="E509" s="2"/>
      <c r="F509" s="8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9"/>
    </row>
    <row r="510" s="1" customFormat="1" customHeight="1" spans="2:34">
      <c r="B510" s="7"/>
      <c r="C510" s="2"/>
      <c r="D510" s="2"/>
      <c r="E510" s="2"/>
      <c r="F510" s="8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9"/>
    </row>
    <row r="511" s="1" customFormat="1" customHeight="1" spans="2:34">
      <c r="B511" s="7"/>
      <c r="C511" s="2"/>
      <c r="D511" s="2"/>
      <c r="E511" s="2"/>
      <c r="F511" s="8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9"/>
    </row>
    <row r="512" s="1" customFormat="1" customHeight="1" spans="2:34">
      <c r="B512" s="7"/>
      <c r="C512" s="2"/>
      <c r="D512" s="2"/>
      <c r="E512" s="2"/>
      <c r="F512" s="8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9"/>
    </row>
    <row r="513" s="1" customFormat="1" customHeight="1" spans="2:34">
      <c r="B513" s="7"/>
      <c r="C513" s="2"/>
      <c r="D513" s="2"/>
      <c r="E513" s="2"/>
      <c r="F513" s="8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9"/>
    </row>
    <row r="514" s="1" customFormat="1" customHeight="1" spans="2:34">
      <c r="B514" s="7"/>
      <c r="C514" s="2"/>
      <c r="D514" s="2"/>
      <c r="E514" s="2"/>
      <c r="F514" s="8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9"/>
    </row>
    <row r="515" s="1" customFormat="1" customHeight="1" spans="2:34">
      <c r="B515" s="7"/>
      <c r="C515" s="2"/>
      <c r="D515" s="2"/>
      <c r="E515" s="2"/>
      <c r="F515" s="8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9"/>
    </row>
    <row r="516" s="1" customFormat="1" customHeight="1" spans="2:34">
      <c r="B516" s="7"/>
      <c r="C516" s="2"/>
      <c r="D516" s="2"/>
      <c r="E516" s="2"/>
      <c r="F516" s="8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9"/>
    </row>
    <row r="517" s="1" customFormat="1" customHeight="1" spans="2:34">
      <c r="B517" s="7"/>
      <c r="C517" s="2"/>
      <c r="D517" s="2"/>
      <c r="E517" s="2"/>
      <c r="F517" s="8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9"/>
    </row>
    <row r="518" s="1" customFormat="1" customHeight="1" spans="2:34">
      <c r="B518" s="7"/>
      <c r="C518" s="2"/>
      <c r="D518" s="2"/>
      <c r="E518" s="2"/>
      <c r="F518" s="8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9"/>
    </row>
    <row r="519" s="1" customFormat="1" customHeight="1" spans="2:34">
      <c r="B519" s="7"/>
      <c r="C519" s="2"/>
      <c r="D519" s="2"/>
      <c r="E519" s="2"/>
      <c r="F519" s="8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9"/>
    </row>
    <row r="520" s="1" customFormat="1" customHeight="1" spans="2:34">
      <c r="B520" s="7"/>
      <c r="C520" s="2"/>
      <c r="D520" s="2"/>
      <c r="E520" s="2"/>
      <c r="F520" s="8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9"/>
    </row>
    <row r="521" s="1" customFormat="1" customHeight="1" spans="2:34">
      <c r="B521" s="7"/>
      <c r="C521" s="2"/>
      <c r="D521" s="2"/>
      <c r="E521" s="2"/>
      <c r="F521" s="8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9"/>
    </row>
    <row r="522" s="1" customFormat="1" customHeight="1" spans="2:34">
      <c r="B522" s="7"/>
      <c r="C522" s="2"/>
      <c r="D522" s="2"/>
      <c r="E522" s="2"/>
      <c r="F522" s="8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9"/>
    </row>
    <row r="523" s="1" customFormat="1" customHeight="1" spans="2:34">
      <c r="B523" s="7"/>
      <c r="C523" s="2"/>
      <c r="D523" s="2"/>
      <c r="E523" s="2"/>
      <c r="F523" s="8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9"/>
    </row>
    <row r="524" s="1" customFormat="1" customHeight="1" spans="2:34">
      <c r="B524" s="7"/>
      <c r="C524" s="2"/>
      <c r="D524" s="2"/>
      <c r="E524" s="2"/>
      <c r="F524" s="8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9"/>
    </row>
    <row r="525" s="1" customFormat="1" customHeight="1" spans="2:34">
      <c r="B525" s="7"/>
      <c r="C525" s="2"/>
      <c r="D525" s="2"/>
      <c r="E525" s="2"/>
      <c r="F525" s="8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9"/>
    </row>
    <row r="526" s="1" customFormat="1" customHeight="1" spans="2:34">
      <c r="B526" s="7"/>
      <c r="C526" s="2"/>
      <c r="D526" s="2"/>
      <c r="E526" s="2"/>
      <c r="F526" s="8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9"/>
    </row>
    <row r="527" s="1" customFormat="1" customHeight="1" spans="2:34">
      <c r="B527" s="7"/>
      <c r="C527" s="2"/>
      <c r="D527" s="2"/>
      <c r="E527" s="2"/>
      <c r="F527" s="8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9"/>
    </row>
    <row r="528" s="1" customFormat="1" customHeight="1" spans="2:34">
      <c r="B528" s="7"/>
      <c r="C528" s="2"/>
      <c r="D528" s="2"/>
      <c r="E528" s="2"/>
      <c r="F528" s="8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9"/>
    </row>
    <row r="529" s="1" customFormat="1" customHeight="1" spans="2:34">
      <c r="B529" s="7"/>
      <c r="C529" s="2"/>
      <c r="D529" s="2"/>
      <c r="E529" s="2"/>
      <c r="F529" s="8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9"/>
    </row>
    <row r="530" s="1" customFormat="1" customHeight="1" spans="2:34">
      <c r="B530" s="7"/>
      <c r="C530" s="2"/>
      <c r="D530" s="2"/>
      <c r="E530" s="2"/>
      <c r="F530" s="8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9"/>
    </row>
    <row r="531" s="1" customFormat="1" customHeight="1" spans="2:34">
      <c r="B531" s="7"/>
      <c r="C531" s="2"/>
      <c r="D531" s="2"/>
      <c r="E531" s="2"/>
      <c r="F531" s="8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9"/>
    </row>
    <row r="532" s="1" customFormat="1" customHeight="1" spans="2:34">
      <c r="B532" s="7"/>
      <c r="C532" s="2"/>
      <c r="D532" s="2"/>
      <c r="E532" s="2"/>
      <c r="F532" s="8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9"/>
    </row>
    <row r="533" s="1" customFormat="1" customHeight="1" spans="2:34">
      <c r="B533" s="7"/>
      <c r="C533" s="2"/>
      <c r="D533" s="2"/>
      <c r="E533" s="2"/>
      <c r="F533" s="8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9"/>
    </row>
    <row r="534" s="1" customFormat="1" customHeight="1" spans="2:34">
      <c r="B534" s="7"/>
      <c r="C534" s="2"/>
      <c r="D534" s="2"/>
      <c r="E534" s="2"/>
      <c r="F534" s="8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9"/>
    </row>
    <row r="535" s="1" customFormat="1" customHeight="1" spans="2:34">
      <c r="B535" s="7"/>
      <c r="C535" s="2"/>
      <c r="D535" s="2"/>
      <c r="E535" s="2"/>
      <c r="F535" s="8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9"/>
    </row>
    <row r="536" s="1" customFormat="1" customHeight="1" spans="2:34">
      <c r="B536" s="7"/>
      <c r="C536" s="2"/>
      <c r="D536" s="2"/>
      <c r="E536" s="2"/>
      <c r="F536" s="8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9"/>
    </row>
    <row r="537" s="1" customFormat="1" customHeight="1" spans="2:34">
      <c r="B537" s="7"/>
      <c r="C537" s="2"/>
      <c r="D537" s="2"/>
      <c r="E537" s="2"/>
      <c r="F537" s="8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9"/>
    </row>
    <row r="538" s="1" customFormat="1" customHeight="1" spans="2:34">
      <c r="B538" s="7"/>
      <c r="C538" s="2"/>
      <c r="D538" s="2"/>
      <c r="E538" s="2"/>
      <c r="F538" s="8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9"/>
    </row>
    <row r="539" s="1" customFormat="1" customHeight="1" spans="2:34">
      <c r="B539" s="7"/>
      <c r="C539" s="2"/>
      <c r="D539" s="2"/>
      <c r="E539" s="2"/>
      <c r="F539" s="8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9"/>
    </row>
    <row r="540" s="1" customFormat="1" customHeight="1" spans="2:34">
      <c r="B540" s="7"/>
      <c r="C540" s="2"/>
      <c r="D540" s="2"/>
      <c r="E540" s="2"/>
      <c r="F540" s="8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9"/>
    </row>
    <row r="541" s="1" customFormat="1" customHeight="1" spans="2:34">
      <c r="B541" s="7"/>
      <c r="C541" s="2"/>
      <c r="D541" s="2"/>
      <c r="E541" s="2"/>
      <c r="F541" s="8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9"/>
    </row>
    <row r="542" s="1" customFormat="1" customHeight="1" spans="2:34">
      <c r="B542" s="7"/>
      <c r="C542" s="2"/>
      <c r="D542" s="2"/>
      <c r="E542" s="2"/>
      <c r="F542" s="8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9"/>
    </row>
    <row r="543" s="1" customFormat="1" customHeight="1" spans="2:34">
      <c r="B543" s="7"/>
      <c r="C543" s="2"/>
      <c r="D543" s="2"/>
      <c r="E543" s="2"/>
      <c r="F543" s="8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9"/>
    </row>
    <row r="544" s="1" customFormat="1" customHeight="1" spans="2:34">
      <c r="B544" s="7"/>
      <c r="C544" s="2"/>
      <c r="D544" s="2"/>
      <c r="E544" s="2"/>
      <c r="F544" s="8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9"/>
    </row>
    <row r="545" s="1" customFormat="1" customHeight="1" spans="2:34">
      <c r="B545" s="7"/>
      <c r="C545" s="2"/>
      <c r="D545" s="2"/>
      <c r="E545" s="2"/>
      <c r="F545" s="8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9"/>
    </row>
    <row r="546" s="1" customFormat="1" customHeight="1" spans="2:34">
      <c r="B546" s="7"/>
      <c r="C546" s="2"/>
      <c r="D546" s="2"/>
      <c r="E546" s="2"/>
      <c r="F546" s="8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9"/>
    </row>
    <row r="547" s="1" customFormat="1" customHeight="1" spans="2:34">
      <c r="B547" s="7"/>
      <c r="C547" s="2"/>
      <c r="D547" s="2"/>
      <c r="E547" s="2"/>
      <c r="F547" s="8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9"/>
    </row>
    <row r="548" s="1" customFormat="1" customHeight="1" spans="2:34">
      <c r="B548" s="7"/>
      <c r="C548" s="2"/>
      <c r="D548" s="2"/>
      <c r="E548" s="2"/>
      <c r="F548" s="8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9"/>
    </row>
    <row r="549" s="1" customFormat="1" customHeight="1" spans="2:34">
      <c r="B549" s="7"/>
      <c r="C549" s="2"/>
      <c r="D549" s="2"/>
      <c r="E549" s="2"/>
      <c r="F549" s="8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9"/>
    </row>
    <row r="550" s="1" customFormat="1" customHeight="1" spans="2:34">
      <c r="B550" s="7"/>
      <c r="C550" s="2"/>
      <c r="D550" s="2"/>
      <c r="E550" s="2"/>
      <c r="F550" s="8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9"/>
    </row>
    <row r="551" s="1" customFormat="1" customHeight="1" spans="2:34">
      <c r="B551" s="7"/>
      <c r="C551" s="2"/>
      <c r="D551" s="2"/>
      <c r="E551" s="2"/>
      <c r="F551" s="8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9"/>
    </row>
    <row r="552" s="1" customFormat="1" customHeight="1" spans="2:34">
      <c r="B552" s="7"/>
      <c r="C552" s="2"/>
      <c r="D552" s="2"/>
      <c r="E552" s="2"/>
      <c r="F552" s="8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9"/>
    </row>
    <row r="553" s="1" customFormat="1" customHeight="1" spans="2:34">
      <c r="B553" s="7"/>
      <c r="C553" s="2"/>
      <c r="D553" s="2"/>
      <c r="E553" s="2"/>
      <c r="F553" s="8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9"/>
    </row>
    <row r="554" s="1" customFormat="1" customHeight="1" spans="2:34">
      <c r="B554" s="7"/>
      <c r="C554" s="2"/>
      <c r="D554" s="2"/>
      <c r="E554" s="2"/>
      <c r="F554" s="8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9"/>
    </row>
    <row r="555" s="1" customFormat="1" customHeight="1" spans="2:34">
      <c r="B555" s="7"/>
      <c r="C555" s="2"/>
      <c r="D555" s="2"/>
      <c r="E555" s="2"/>
      <c r="F555" s="8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9"/>
    </row>
    <row r="556" s="1" customFormat="1" customHeight="1" spans="2:34">
      <c r="B556" s="7"/>
      <c r="C556" s="2"/>
      <c r="D556" s="2"/>
      <c r="E556" s="2"/>
      <c r="F556" s="8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9"/>
    </row>
  </sheetData>
  <mergeCells count="4">
    <mergeCell ref="A1:F1"/>
    <mergeCell ref="A2:B2"/>
    <mergeCell ref="D2:E2"/>
    <mergeCell ref="B4:C4"/>
  </mergeCells>
  <conditionalFormatting sqref="C35 C76:C78 C51:C52 C101:C102 C134:C135 C120:C121 C209:C210 C308:C309 C241:C242 C215:C217 C296:C297 C276:C277 C280:C28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(￣(工)￣)</cp:lastModifiedBy>
  <dcterms:created xsi:type="dcterms:W3CDTF">2022-10-31T03:22:00Z</dcterms:created>
  <dcterms:modified xsi:type="dcterms:W3CDTF">2022-11-23T03:46:24Z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C3D8E27939E144549B894C5F469311E3</vt:lpwstr>
  </property>
  <property fmtid="{D5CDD505-2E9C-101B-9397-08002B2CF9AE}" pid="3" name="KSOProductBuildVer">
    <vt:lpwstr>2052-11.1.0.12763</vt:lpwstr>
  </property>
</Properties>
</file>