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 sheetId="1" r:id="rId1"/>
    <sheet name="邵陌" sheetId="11" r:id="rId2"/>
    <sheet name="朱江华" sheetId="12" r:id="rId3"/>
    <sheet name="郑晓东" sheetId="13" r:id="rId4"/>
    <sheet name="陈从仁" sheetId="14" r:id="rId5"/>
    <sheet name="陈峰" sheetId="15" r:id="rId6"/>
    <sheet name="邵陌见" sheetId="16" r:id="rId7"/>
    <sheet name="朱江华见" sheetId="17" r:id="rId8"/>
    <sheet name="郑晓东见" sheetId="18" r:id="rId9"/>
    <sheet name="陈从仁见" sheetId="19" r:id="rId10"/>
    <sheet name="陈峰见" sheetId="20" r:id="rId11"/>
    <sheet name="金化煌" sheetId="21" r:id="rId12"/>
    <sheet name="面复分配表" sheetId="22" r:id="rId13"/>
  </sheets>
  <definedNames>
    <definedName name="_xlnm._FilterDatabase" localSheetId="0" hidden="1">'2023'!$B$2:$IE$51</definedName>
    <definedName name="_xlnm._FilterDatabase" localSheetId="1" hidden="1">邵陌!$B$2:$IE$31</definedName>
    <definedName name="_xlnm._FilterDatabase" localSheetId="2" hidden="1">朱江华!$B$2:$IE$13</definedName>
    <definedName name="_xlnm._FilterDatabase" localSheetId="3" hidden="1">郑晓东!$B$2:$IE$4</definedName>
    <definedName name="_xlnm._FilterDatabase" localSheetId="4" hidden="1">陈从仁!$B$2:$IE$3</definedName>
    <definedName name="_xlnm._FilterDatabase" localSheetId="5" hidden="1">陈峰!$B$2:$IE$9</definedName>
    <definedName name="_xlnm._FilterDatabase" localSheetId="6" hidden="1">邵陌见!$B$3:$IB$13</definedName>
    <definedName name="_xlnm._FilterDatabase" localSheetId="7" hidden="1">朱江华见!$B$3:$IB$8</definedName>
    <definedName name="_xlnm._FilterDatabase" localSheetId="8" hidden="1">郑晓东见!$B$3:$IB$9</definedName>
    <definedName name="_xlnm._FilterDatabase" localSheetId="9" hidden="1">陈从仁见!$B$3:$IB$11</definedName>
    <definedName name="_xlnm._FilterDatabase" localSheetId="10" hidden="1">陈峰见!$B$3:$IB$7</definedName>
    <definedName name="_xlnm._FilterDatabase" localSheetId="11" hidden="1">金化煌!$B$3:$IB$9</definedName>
    <definedName name="_xlnm.Print_Titles" localSheetId="0">'2023'!$2:$2</definedName>
    <definedName name="_xlnm.Print_Titles" localSheetId="1">邵陌!$2:$2</definedName>
    <definedName name="_xlnm.Print_Titles" localSheetId="2">朱江华!$2:$2</definedName>
    <definedName name="_xlnm.Print_Titles" localSheetId="3">郑晓东!$2:$2</definedName>
    <definedName name="_xlnm.Print_Titles" localSheetId="4">陈从仁!$2:$2</definedName>
    <definedName name="_xlnm.Print_Titles" localSheetId="5">陈峰!$2:$2</definedName>
    <definedName name="_xlnm.Print_Titles" localSheetId="6">邵陌见!$3:$3</definedName>
    <definedName name="_xlnm.Print_Titles" localSheetId="7">朱江华见!$3:$3</definedName>
    <definedName name="_xlnm.Print_Titles" localSheetId="8">郑晓东见!$3:$3</definedName>
    <definedName name="_xlnm.Print_Titles" localSheetId="9">陈从仁见!$3:$3</definedName>
    <definedName name="_xlnm.Print_Titles" localSheetId="10">陈峰见!$3:$3</definedName>
    <definedName name="_xlnm.Print_Titles" localSheetId="11">金化煌!$3:$3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<sst xmlns="http://schemas.openxmlformats.org/spreadsheetml/2006/main" count="1078" uniqueCount="362">
  <si>
    <r>
      <rPr>
        <b/>
        <sz val="22"/>
        <rFont val="宋体"/>
        <charset val="134"/>
      </rPr>
      <t>2023年县人大建议、政协提案办理回复分工表</t>
    </r>
    <r>
      <rPr>
        <b/>
        <sz val="16"/>
        <rFont val="宋体"/>
        <charset val="134"/>
      </rPr>
      <t xml:space="preserve">
</t>
    </r>
    <r>
      <rPr>
        <b/>
        <sz val="14"/>
        <rFont val="楷体"/>
        <charset val="134"/>
      </rPr>
      <t>(人大建议</t>
    </r>
    <r>
      <rPr>
        <b/>
        <sz val="14"/>
        <rFont val="宋体"/>
        <charset val="134"/>
      </rPr>
      <t>39</t>
    </r>
    <r>
      <rPr>
        <b/>
        <sz val="14"/>
        <rFont val="楷体"/>
        <charset val="134"/>
      </rPr>
      <t>件、政协提案</t>
    </r>
    <r>
      <rPr>
        <b/>
        <sz val="14"/>
        <rFont val="宋体"/>
        <charset val="134"/>
      </rPr>
      <t>10</t>
    </r>
    <r>
      <rPr>
        <b/>
        <sz val="14"/>
        <rFont val="楷体"/>
        <charset val="134"/>
      </rPr>
      <t>件；主办件</t>
    </r>
    <r>
      <rPr>
        <b/>
        <sz val="14"/>
        <rFont val="宋体"/>
        <charset val="134"/>
      </rPr>
      <t>33</t>
    </r>
    <r>
      <rPr>
        <b/>
        <sz val="14"/>
        <rFont val="楷体"/>
        <charset val="134"/>
      </rPr>
      <t>件、会办件</t>
    </r>
    <r>
      <rPr>
        <b/>
        <sz val="14"/>
        <rFont val="宋体"/>
        <charset val="134"/>
      </rPr>
      <t>16</t>
    </r>
    <r>
      <rPr>
        <b/>
        <sz val="14"/>
        <rFont val="楷体"/>
        <charset val="134"/>
      </rPr>
      <t>件）</t>
    </r>
  </si>
  <si>
    <t>序号</t>
  </si>
  <si>
    <t>建议
提案号</t>
  </si>
  <si>
    <t>建  议  内  容</t>
  </si>
  <si>
    <t>主要
提议人</t>
  </si>
  <si>
    <t>乡镇/地址</t>
  </si>
  <si>
    <t>主办
单位</t>
  </si>
  <si>
    <t>责任  
领导</t>
  </si>
  <si>
    <t>责任单位（股室）</t>
  </si>
  <si>
    <t>备注</t>
  </si>
  <si>
    <t>建议第003号</t>
  </si>
  <si>
    <t>关于请求支持修建石圳桥至大盘垅道路的议案</t>
  </si>
  <si>
    <t>余才雄</t>
  </si>
  <si>
    <t>大路乡1</t>
  </si>
  <si>
    <t>交通运输局</t>
  </si>
  <si>
    <t>邵陌</t>
  </si>
  <si>
    <t>综合计划股</t>
  </si>
  <si>
    <t>主办1</t>
  </si>
  <si>
    <t>建议第004号</t>
  </si>
  <si>
    <t>关于请求解决大路乡山寺公路公交车、排水沟问题的议案</t>
  </si>
  <si>
    <t>大路乡2</t>
  </si>
  <si>
    <t>朱江华</t>
  </si>
  <si>
    <t>奔阳公司</t>
  </si>
  <si>
    <t>主办2</t>
  </si>
  <si>
    <t>建议第010号</t>
  </si>
  <si>
    <t>关于支持横石新106国道沿线整治和绿化的议案</t>
  </si>
  <si>
    <t>方向阳</t>
  </si>
  <si>
    <t>九宫山镇1</t>
  </si>
  <si>
    <t>陈峰</t>
  </si>
  <si>
    <t>工程管理股</t>
  </si>
  <si>
    <t>主办3</t>
  </si>
  <si>
    <t>建议第011号</t>
  </si>
  <si>
    <t>关于迅速启动106国道下茅田段改造工程的议案</t>
  </si>
  <si>
    <t>李安定
徐唐华</t>
  </si>
  <si>
    <t>九宫山镇2</t>
  </si>
  <si>
    <t>主办4</t>
  </si>
  <si>
    <t>建议第015号</t>
  </si>
  <si>
    <t>关于修建燕厦镇区绕镇公路的议案</t>
  </si>
  <si>
    <t>成纯保等</t>
  </si>
  <si>
    <t>燕厦乡1</t>
  </si>
  <si>
    <t>主办5</t>
  </si>
  <si>
    <t>建议第019号</t>
  </si>
  <si>
    <t>关于黄沙铺镇至坳下公路修复的提案</t>
  </si>
  <si>
    <t>刘显林</t>
  </si>
  <si>
    <t>黄沙铺镇1</t>
  </si>
  <si>
    <t>主办6</t>
  </si>
  <si>
    <t>建议第021号</t>
  </si>
  <si>
    <t>关于黄沙河黄沙铺镇镇区段绕河步行道建设的议案</t>
  </si>
  <si>
    <t>阮班洪</t>
  </si>
  <si>
    <t>黄沙铺镇2</t>
  </si>
  <si>
    <t>主办7</t>
  </si>
  <si>
    <t>建议第026号</t>
  </si>
  <si>
    <t>关于建设石门水库环库公路的建议</t>
  </si>
  <si>
    <t>夏新华</t>
  </si>
  <si>
    <t>南林桥镇石门村1</t>
  </si>
  <si>
    <t>主办8</t>
  </si>
  <si>
    <t>建议第028号</t>
  </si>
  <si>
    <t>关于南林桥镇雨山至通羊镇德船村公路升级改造的建议</t>
  </si>
  <si>
    <t>金雪英</t>
  </si>
  <si>
    <t>南林桥镇雨山村2</t>
  </si>
  <si>
    <t>主办9</t>
  </si>
  <si>
    <t>建议第030号</t>
  </si>
  <si>
    <t>关于106国道南林桃树窝至大路乡塘下段环境综合整治的建议</t>
  </si>
  <si>
    <t>徐望来</t>
  </si>
  <si>
    <t>南林桥镇南林村3</t>
  </si>
  <si>
    <t>郑晓东</t>
  </si>
  <si>
    <t>公路中心</t>
  </si>
  <si>
    <t>主办10</t>
  </si>
  <si>
    <t>建议第034号</t>
  </si>
  <si>
    <t>关于请求修建大路乡神堂村道路、桥梁的建议</t>
  </si>
  <si>
    <t>鲁亚满</t>
  </si>
  <si>
    <t>大路乡神堂铺村3</t>
  </si>
  <si>
    <t>主办11</t>
  </si>
  <si>
    <t>建议第037号</t>
  </si>
  <si>
    <t>关于请求解决大路乡石圳村至新桥十一组道路连接及村内七八九十组部分道路硬化、刷黑的建议</t>
  </si>
  <si>
    <t>余良海</t>
  </si>
  <si>
    <t>大路乡新桥冯村4</t>
  </si>
  <si>
    <t>主办12</t>
  </si>
  <si>
    <t>建议第042号</t>
  </si>
  <si>
    <t>关于请求加快推进南岸公路、北环路、港口村乡村振兴二期公路建设的建议</t>
  </si>
  <si>
    <t>石善谋</t>
  </si>
  <si>
    <t>通羊镇港口村村委会1</t>
  </si>
  <si>
    <t>主办13</t>
  </si>
  <si>
    <t>建议第043号</t>
  </si>
  <si>
    <t>关于请求加快修建滨河路延伸线的建议</t>
  </si>
  <si>
    <t>夏志</t>
  </si>
  <si>
    <t>通羊镇石宕村村委会2</t>
  </si>
  <si>
    <t>主办14</t>
  </si>
  <si>
    <t>建议第047号</t>
  </si>
  <si>
    <t>关于大畈镇长滩村4.5.6组山体公路安装护栏的建议</t>
  </si>
  <si>
    <t>郭和清</t>
  </si>
  <si>
    <t>大畈镇长滩村1</t>
  </si>
  <si>
    <t>主办15</t>
  </si>
  <si>
    <t>建议第053号</t>
  </si>
  <si>
    <t>关于修通隐水村墩上-西泉村西陇3.5公里通村公路的建议</t>
  </si>
  <si>
    <t>袁达献</t>
  </si>
  <si>
    <t>大畈镇隐水村2</t>
  </si>
  <si>
    <t>主办16</t>
  </si>
  <si>
    <t>建议第054号</t>
  </si>
  <si>
    <t>关于环城北路和富水南岸公路推进的建议</t>
  </si>
  <si>
    <t>阚进彪</t>
  </si>
  <si>
    <t>大畈镇杉木园村3</t>
  </si>
  <si>
    <t>主办17</t>
  </si>
  <si>
    <t>建议第056号</t>
  </si>
  <si>
    <t>关于加强农村公路日常养护管理的建议</t>
  </si>
  <si>
    <t>邓伏陆</t>
  </si>
  <si>
    <t>慈口乡慈口村村委会1</t>
  </si>
  <si>
    <t>主办18</t>
  </si>
  <si>
    <t>建议第062号</t>
  </si>
  <si>
    <t>关于修建黄沙铺镇柏树村一、二、三组法泉寺至上杨桥公路的建议</t>
  </si>
  <si>
    <t>阮士修</t>
  </si>
  <si>
    <t>黄沙铺镇柏树村村委会3</t>
  </si>
  <si>
    <t>主办19</t>
  </si>
  <si>
    <t>建议第067号</t>
  </si>
  <si>
    <t>关于维修兰田村石竹岭至村委会主干道的建议</t>
  </si>
  <si>
    <t>阮士雄</t>
  </si>
  <si>
    <t>黄沙铺镇兰田村村委会4</t>
  </si>
  <si>
    <t>主办20</t>
  </si>
  <si>
    <t>建议第068号</t>
  </si>
  <si>
    <t>请求修建梅田村八组楠竹园产业路的建议</t>
  </si>
  <si>
    <t>黄沙铺镇梅田村5</t>
  </si>
  <si>
    <t>主办21</t>
  </si>
  <si>
    <t>建议第070号</t>
  </si>
  <si>
    <t>关于消除肖星线新屋村张家岭路段急转弯安全隐患的建议</t>
  </si>
  <si>
    <t>阮恢良</t>
  </si>
  <si>
    <t>黄沙铺镇新屋村6</t>
  </si>
  <si>
    <t>主办22</t>
  </si>
  <si>
    <t>建议第075号</t>
  </si>
  <si>
    <t>关于请求整治闯王镇小源村大河背危桥的建议</t>
  </si>
  <si>
    <t>程和生</t>
  </si>
  <si>
    <t>闯王镇小源村村委会1</t>
  </si>
  <si>
    <t>主办23</t>
  </si>
  <si>
    <t>建议第079号</t>
  </si>
  <si>
    <t>加快开通乡镇公交的建议</t>
  </si>
  <si>
    <t>谢仲钦</t>
  </si>
  <si>
    <t>闯王镇高湖村村委会2</t>
  </si>
  <si>
    <t>主办24</t>
  </si>
  <si>
    <t>建议第081号</t>
  </si>
  <si>
    <t>关于洪港镇区滨河路向茅田河村延伸的建议</t>
  </si>
  <si>
    <t>徐唐华</t>
  </si>
  <si>
    <t>洪港镇茅田河村村委会1</t>
  </si>
  <si>
    <t>主办25</t>
  </si>
  <si>
    <t>建议第088号</t>
  </si>
  <si>
    <t>关于加快农村公交覆盖到燕厦建议</t>
  </si>
  <si>
    <t>王灿光</t>
  </si>
  <si>
    <t>燕厦乡甘港村村委会2</t>
  </si>
  <si>
    <t>主办26</t>
  </si>
  <si>
    <t>建议第093号</t>
  </si>
  <si>
    <t>关于拓宽硬化厦铺镇瓜坪村山优果猕猴桃基地产业路的建议</t>
  </si>
  <si>
    <t>陈国宁
吴峰</t>
  </si>
  <si>
    <t>厦铺镇人民政府1</t>
  </si>
  <si>
    <t>主办27</t>
  </si>
  <si>
    <t>建议第094号</t>
  </si>
  <si>
    <t>关于“咸九高速支线—厦铺绕镇公路规划
与建设”的建议</t>
  </si>
  <si>
    <t>厦铺镇人民政府2</t>
  </si>
  <si>
    <t>主办28</t>
  </si>
  <si>
    <t>建议第098号</t>
  </si>
  <si>
    <t>关于将杨芳林乡横溪村“四好农村路”延伸至厦铺镇林上村金盆湾，并进行硬化刷黑的建议</t>
  </si>
  <si>
    <t>黄早恩</t>
  </si>
  <si>
    <t>厦铺镇林上村3</t>
  </si>
  <si>
    <t>主办29</t>
  </si>
  <si>
    <t>建议第100号</t>
  </si>
  <si>
    <t>关于横溪村四组入户路拓宽硬化的建议</t>
  </si>
  <si>
    <t>金早凤</t>
  </si>
  <si>
    <t>杨芳林乡遂庄村1</t>
  </si>
  <si>
    <t>主办30</t>
  </si>
  <si>
    <t>建议第111号</t>
  </si>
  <si>
    <t>关于请求修建富有村九组下陈至邓家乡村公路的建议</t>
  </si>
  <si>
    <t>陈世裕</t>
  </si>
  <si>
    <t>九宫山镇富有村村委会3</t>
  </si>
  <si>
    <t>主办31</t>
  </si>
  <si>
    <t>建议第001号</t>
  </si>
  <si>
    <t>关于改善农村生态环境，推进乡村旅游产业的议案</t>
  </si>
  <si>
    <t>余月来</t>
  </si>
  <si>
    <t>大路乡</t>
  </si>
  <si>
    <t>文旅局1</t>
  </si>
  <si>
    <t>朱江华
陈峰</t>
  </si>
  <si>
    <t>奔阳公司
工程管理股</t>
  </si>
  <si>
    <t>会办1</t>
  </si>
  <si>
    <t>建议第002号</t>
  </si>
  <si>
    <t>关于请求解决塘下红绿灯路口至大路乡政府路段绿化、亮化问题的议案</t>
  </si>
  <si>
    <t>郑生柏</t>
  </si>
  <si>
    <t>住建局1</t>
  </si>
  <si>
    <t>会办2</t>
  </si>
  <si>
    <t>建议第007号</t>
  </si>
  <si>
    <t>关于支持通山县副中心城镇建设的议案</t>
  </si>
  <si>
    <t>九宫山镇</t>
  </si>
  <si>
    <t>发改局1</t>
  </si>
  <si>
    <t>会办3</t>
  </si>
  <si>
    <t>建议第012号</t>
  </si>
  <si>
    <t>关于修建燕畅大桥的议案</t>
  </si>
  <si>
    <t>徐良站等</t>
  </si>
  <si>
    <t>燕厦乡</t>
  </si>
  <si>
    <t>发改局2</t>
  </si>
  <si>
    <t>会办4</t>
  </si>
  <si>
    <t>建议第013号</t>
  </si>
  <si>
    <t>关于支持改造升级燕厦乡镇区街道的议案</t>
  </si>
  <si>
    <t>住建局2</t>
  </si>
  <si>
    <t>会办5</t>
  </si>
  <si>
    <t>建议第060号</t>
  </si>
  <si>
    <t>关于加强道路交通执法的建议</t>
  </si>
  <si>
    <t>乐建仁</t>
  </si>
  <si>
    <t>通山县委编办</t>
  </si>
  <si>
    <t>公安局1</t>
  </si>
  <si>
    <t>综合执法大队</t>
  </si>
  <si>
    <t>会办6</t>
  </si>
  <si>
    <t>建议第091号</t>
  </si>
  <si>
    <t>关于加快老区建设的建议</t>
  </si>
  <si>
    <t>陈世松</t>
  </si>
  <si>
    <t>燕厦乡洋湖村村委会</t>
  </si>
  <si>
    <t>燕厦乡人民政府1</t>
  </si>
  <si>
    <t>会办7</t>
  </si>
  <si>
    <t>建议第106号</t>
  </si>
  <si>
    <t>关于加强新城横一路、横二路、横三路管理的建议</t>
  </si>
  <si>
    <t>程浩</t>
  </si>
  <si>
    <t>自然资源和规划局</t>
  </si>
  <si>
    <t>住建局3</t>
  </si>
  <si>
    <t>陈从仁</t>
  </si>
  <si>
    <t>交投公司</t>
  </si>
  <si>
    <t>会办8</t>
  </si>
  <si>
    <t>提案第006号</t>
  </si>
  <si>
    <t>关于要求适量增加城区4路公交班次的建议</t>
  </si>
  <si>
    <t>程瑶</t>
  </si>
  <si>
    <t>县总工会1</t>
  </si>
  <si>
    <t>提案第007号</t>
  </si>
  <si>
    <t>关于加快开通闯王镇乡镇公交的建议</t>
  </si>
  <si>
    <t>伍仪武、舒望斗等6人</t>
  </si>
  <si>
    <t>闯王镇3</t>
  </si>
  <si>
    <t>提案第004号</t>
  </si>
  <si>
    <t>关于狠抓楠竹培育、加工、销售三大转型，充分发挥和利用我县楠竹产业优势的提案</t>
  </si>
  <si>
    <t>谭从兴</t>
  </si>
  <si>
    <t>大路乡人民政府</t>
  </si>
  <si>
    <t>林业局1</t>
  </si>
  <si>
    <t>提案第005号</t>
  </si>
  <si>
    <t>关于优化道路交通设施的建议</t>
  </si>
  <si>
    <t>袁丽明
陈茂进</t>
  </si>
  <si>
    <t>县特殊教育学校、县育才学校</t>
  </si>
  <si>
    <t>公安局2</t>
  </si>
  <si>
    <t>提案第015号</t>
  </si>
  <si>
    <t>关于解决南林镇区道路亮化工程，确保民众夜间出行安全的提案</t>
  </si>
  <si>
    <t>徐玉坝、朱元平等5人</t>
  </si>
  <si>
    <t>南林桥镇</t>
  </si>
  <si>
    <t>南林桥镇人民政府1</t>
  </si>
  <si>
    <t>提案第016号</t>
  </si>
  <si>
    <t>关于加强农村产业发展，全面推进乡村振兴提案</t>
  </si>
  <si>
    <t>徐玉坝、陈少凡等6人</t>
  </si>
  <si>
    <t>农业农村局1
乡村振兴局1</t>
  </si>
  <si>
    <t>提案第026号</t>
  </si>
  <si>
    <t>关于对106国道塘下至新桥段违停车辆进行专项整治的建议</t>
  </si>
  <si>
    <t>陈卫</t>
  </si>
  <si>
    <t>裕融城H5栋</t>
  </si>
  <si>
    <t>公安局3</t>
  </si>
  <si>
    <t>提案第031号</t>
  </si>
  <si>
    <t>关于我县电动车、电动三轮车规范管理的提案</t>
  </si>
  <si>
    <t>周凯</t>
  </si>
  <si>
    <t>经济开发区</t>
  </si>
  <si>
    <t>公安局4</t>
  </si>
  <si>
    <t>提案第035号</t>
  </si>
  <si>
    <t>关于促进“农文旅”产业融合发展的提案</t>
  </si>
  <si>
    <t>舒克伟</t>
  </si>
  <si>
    <t>县委统战部</t>
  </si>
  <si>
    <t>文旅局2
农业农村局2</t>
  </si>
  <si>
    <t>提案第036号</t>
  </si>
  <si>
    <t>关于支持改造升级燕厦乡镇区街道的提案</t>
  </si>
  <si>
    <t>陈洪安、李洪方等5人</t>
  </si>
  <si>
    <t>燕厦乡人民政府2</t>
  </si>
  <si>
    <r>
      <rPr>
        <b/>
        <sz val="22"/>
        <rFont val="宋体"/>
        <charset val="134"/>
      </rPr>
      <t>2023年县人大建议、政协提案办理回复分工表</t>
    </r>
    <r>
      <rPr>
        <b/>
        <sz val="16"/>
        <rFont val="宋体"/>
        <charset val="134"/>
      </rPr>
      <t xml:space="preserve">
</t>
    </r>
    <r>
      <rPr>
        <b/>
        <sz val="14"/>
        <rFont val="楷体"/>
        <charset val="134"/>
      </rPr>
      <t>(</t>
    </r>
    <r>
      <rPr>
        <b/>
        <sz val="14"/>
        <rFont val="宋体"/>
        <charset val="134"/>
      </rPr>
      <t>邵局：</t>
    </r>
    <r>
      <rPr>
        <b/>
        <sz val="14"/>
        <rFont val="楷体"/>
        <charset val="134"/>
      </rPr>
      <t>人大建议</t>
    </r>
    <r>
      <rPr>
        <b/>
        <sz val="14"/>
        <rFont val="宋体"/>
        <charset val="134"/>
      </rPr>
      <t>25</t>
    </r>
    <r>
      <rPr>
        <b/>
        <sz val="14"/>
        <rFont val="楷体"/>
        <charset val="134"/>
      </rPr>
      <t>件、政协提案</t>
    </r>
    <r>
      <rPr>
        <b/>
        <sz val="14"/>
        <rFont val="宋体"/>
        <charset val="134"/>
      </rPr>
      <t>4</t>
    </r>
    <r>
      <rPr>
        <b/>
        <sz val="14"/>
        <rFont val="楷体"/>
        <charset val="134"/>
      </rPr>
      <t>件；主办件</t>
    </r>
    <r>
      <rPr>
        <b/>
        <sz val="14"/>
        <rFont val="宋体"/>
        <charset val="134"/>
      </rPr>
      <t>21</t>
    </r>
    <r>
      <rPr>
        <b/>
        <sz val="14"/>
        <rFont val="楷体"/>
        <charset val="134"/>
      </rPr>
      <t>件、会办件</t>
    </r>
    <r>
      <rPr>
        <b/>
        <sz val="14"/>
        <rFont val="宋体"/>
        <charset val="134"/>
      </rPr>
      <t>8</t>
    </r>
    <r>
      <rPr>
        <b/>
        <sz val="14"/>
        <rFont val="楷体"/>
        <charset val="134"/>
      </rPr>
      <t>件）</t>
    </r>
  </si>
  <si>
    <t>黄沙铺镇</t>
  </si>
  <si>
    <t>南林桥镇石门村</t>
  </si>
  <si>
    <t>南林桥镇雨山村</t>
  </si>
  <si>
    <t>大路乡神堂铺村</t>
  </si>
  <si>
    <t>大路乡新桥冯村</t>
  </si>
  <si>
    <t>通羊镇港口村村委会</t>
  </si>
  <si>
    <t>通羊镇石宕村村委会</t>
  </si>
  <si>
    <t>大畈镇隐水村</t>
  </si>
  <si>
    <t>黄沙铺镇柏树村村委会</t>
  </si>
  <si>
    <t>黄沙铺镇兰田村村委会</t>
  </si>
  <si>
    <t>黄沙铺镇梅田村</t>
  </si>
  <si>
    <t>闯王镇小源村村委会</t>
  </si>
  <si>
    <t>洪港镇茅田河村村委会</t>
  </si>
  <si>
    <t>厦铺镇人民政府</t>
  </si>
  <si>
    <t>厦铺镇林上村</t>
  </si>
  <si>
    <t>杨芳林乡遂庄村</t>
  </si>
  <si>
    <t>九宫山镇富有村村委会</t>
  </si>
  <si>
    <t>发改局</t>
  </si>
  <si>
    <t>住建局</t>
  </si>
  <si>
    <t>燕厦乡人民政府</t>
  </si>
  <si>
    <t>林业局</t>
  </si>
  <si>
    <t>农业农村局
乡村振兴局</t>
  </si>
  <si>
    <t>文旅局
农业农村局</t>
  </si>
  <si>
    <r>
      <rPr>
        <b/>
        <sz val="22"/>
        <rFont val="宋体"/>
        <charset val="134"/>
      </rPr>
      <t>2023年县人大建议、政协提案办理回复分工表</t>
    </r>
    <r>
      <rPr>
        <b/>
        <sz val="16"/>
        <rFont val="宋体"/>
        <charset val="134"/>
      </rPr>
      <t xml:space="preserve">
</t>
    </r>
    <r>
      <rPr>
        <b/>
        <sz val="14"/>
        <rFont val="楷体"/>
        <charset val="134"/>
      </rPr>
      <t>(</t>
    </r>
    <r>
      <rPr>
        <b/>
        <sz val="14"/>
        <rFont val="宋体"/>
        <charset val="134"/>
      </rPr>
      <t>朱局：</t>
    </r>
    <r>
      <rPr>
        <b/>
        <sz val="14"/>
        <rFont val="楷体"/>
        <charset val="134"/>
      </rPr>
      <t>人大建议</t>
    </r>
    <r>
      <rPr>
        <b/>
        <sz val="14"/>
        <rFont val="宋体"/>
        <charset val="134"/>
      </rPr>
      <t>5</t>
    </r>
    <r>
      <rPr>
        <b/>
        <sz val="14"/>
        <rFont val="楷体"/>
        <charset val="134"/>
      </rPr>
      <t>件、政协提案</t>
    </r>
    <r>
      <rPr>
        <b/>
        <sz val="14"/>
        <rFont val="宋体"/>
        <charset val="134"/>
      </rPr>
      <t>6</t>
    </r>
    <r>
      <rPr>
        <b/>
        <sz val="14"/>
        <rFont val="楷体"/>
        <charset val="134"/>
      </rPr>
      <t>件；主办件</t>
    </r>
    <r>
      <rPr>
        <b/>
        <sz val="14"/>
        <rFont val="宋体"/>
        <charset val="134"/>
      </rPr>
      <t>5</t>
    </r>
    <r>
      <rPr>
        <b/>
        <sz val="14"/>
        <rFont val="楷体"/>
        <charset val="134"/>
      </rPr>
      <t>件、会办件</t>
    </r>
    <r>
      <rPr>
        <b/>
        <sz val="14"/>
        <rFont val="宋体"/>
        <charset val="134"/>
      </rPr>
      <t>6</t>
    </r>
    <r>
      <rPr>
        <b/>
        <sz val="14"/>
        <rFont val="楷体"/>
        <charset val="134"/>
      </rPr>
      <t>件）</t>
    </r>
  </si>
  <si>
    <t>闯王镇高湖村村委会</t>
  </si>
  <si>
    <t>燕厦乡甘港村村委会</t>
  </si>
  <si>
    <t>文旅局</t>
  </si>
  <si>
    <t>公安局</t>
  </si>
  <si>
    <t>县总工会</t>
  </si>
  <si>
    <t>闯王镇</t>
  </si>
  <si>
    <t>南林桥镇人民政府</t>
  </si>
  <si>
    <r>
      <rPr>
        <b/>
        <sz val="22"/>
        <rFont val="宋体"/>
        <charset val="134"/>
      </rPr>
      <t>2023年县人大建议、政协提案办理回复分工表</t>
    </r>
    <r>
      <rPr>
        <b/>
        <sz val="16"/>
        <rFont val="宋体"/>
        <charset val="134"/>
      </rPr>
      <t xml:space="preserve">
</t>
    </r>
    <r>
      <rPr>
        <b/>
        <sz val="14"/>
        <rFont val="楷体"/>
        <charset val="134"/>
      </rPr>
      <t>(</t>
    </r>
    <r>
      <rPr>
        <b/>
        <sz val="14"/>
        <rFont val="宋体"/>
        <charset val="134"/>
      </rPr>
      <t>郑局：</t>
    </r>
    <r>
      <rPr>
        <b/>
        <sz val="14"/>
        <rFont val="楷体"/>
        <charset val="134"/>
      </rPr>
      <t>人大建议</t>
    </r>
    <r>
      <rPr>
        <b/>
        <sz val="14"/>
        <rFont val="宋体"/>
        <charset val="134"/>
      </rPr>
      <t>2</t>
    </r>
    <r>
      <rPr>
        <b/>
        <sz val="14"/>
        <rFont val="楷体"/>
        <charset val="134"/>
      </rPr>
      <t>件、政协提案</t>
    </r>
    <r>
      <rPr>
        <b/>
        <sz val="14"/>
        <rFont val="宋体"/>
        <charset val="134"/>
      </rPr>
      <t>0</t>
    </r>
    <r>
      <rPr>
        <b/>
        <sz val="14"/>
        <rFont val="楷体"/>
        <charset val="134"/>
      </rPr>
      <t>件；主办件</t>
    </r>
    <r>
      <rPr>
        <b/>
        <sz val="14"/>
        <rFont val="宋体"/>
        <charset val="134"/>
      </rPr>
      <t>1</t>
    </r>
    <r>
      <rPr>
        <b/>
        <sz val="14"/>
        <rFont val="楷体"/>
        <charset val="134"/>
      </rPr>
      <t>件、会办件</t>
    </r>
    <r>
      <rPr>
        <b/>
        <sz val="14"/>
        <rFont val="宋体"/>
        <charset val="134"/>
      </rPr>
      <t>1</t>
    </r>
    <r>
      <rPr>
        <b/>
        <sz val="14"/>
        <rFont val="楷体"/>
        <charset val="134"/>
      </rPr>
      <t>件）</t>
    </r>
  </si>
  <si>
    <t>南林桥镇南林村</t>
  </si>
  <si>
    <t>主办</t>
  </si>
  <si>
    <t>会办</t>
  </si>
  <si>
    <r>
      <rPr>
        <b/>
        <sz val="22"/>
        <rFont val="宋体"/>
        <charset val="134"/>
      </rPr>
      <t>2023年县人大建议、政协提案办理回复分工表</t>
    </r>
    <r>
      <rPr>
        <b/>
        <sz val="16"/>
        <rFont val="宋体"/>
        <charset val="134"/>
      </rPr>
      <t xml:space="preserve">
</t>
    </r>
    <r>
      <rPr>
        <b/>
        <sz val="14"/>
        <rFont val="楷体"/>
        <charset val="134"/>
      </rPr>
      <t>(</t>
    </r>
    <r>
      <rPr>
        <b/>
        <sz val="14"/>
        <rFont val="宋体"/>
        <charset val="134"/>
      </rPr>
      <t>陈总：</t>
    </r>
    <r>
      <rPr>
        <b/>
        <sz val="14"/>
        <rFont val="楷体"/>
        <charset val="134"/>
      </rPr>
      <t>人大建议</t>
    </r>
    <r>
      <rPr>
        <b/>
        <sz val="14"/>
        <rFont val="宋体"/>
        <charset val="134"/>
      </rPr>
      <t>1</t>
    </r>
    <r>
      <rPr>
        <b/>
        <sz val="14"/>
        <rFont val="楷体"/>
        <charset val="134"/>
      </rPr>
      <t>件、政协提案</t>
    </r>
    <r>
      <rPr>
        <b/>
        <sz val="14"/>
        <rFont val="宋体"/>
        <charset val="134"/>
      </rPr>
      <t>0</t>
    </r>
    <r>
      <rPr>
        <b/>
        <sz val="14"/>
        <rFont val="楷体"/>
        <charset val="134"/>
      </rPr>
      <t>件；主办件</t>
    </r>
    <r>
      <rPr>
        <b/>
        <sz val="14"/>
        <rFont val="宋体"/>
        <charset val="134"/>
      </rPr>
      <t>0</t>
    </r>
    <r>
      <rPr>
        <b/>
        <sz val="14"/>
        <rFont val="楷体"/>
        <charset val="134"/>
      </rPr>
      <t>件、会办件</t>
    </r>
    <r>
      <rPr>
        <b/>
        <sz val="14"/>
        <rFont val="宋体"/>
        <charset val="134"/>
      </rPr>
      <t>1</t>
    </r>
    <r>
      <rPr>
        <b/>
        <sz val="14"/>
        <rFont val="楷体"/>
        <charset val="134"/>
      </rPr>
      <t>件）</t>
    </r>
  </si>
  <si>
    <r>
      <rPr>
        <b/>
        <sz val="22"/>
        <rFont val="宋体"/>
        <charset val="134"/>
      </rPr>
      <t>2023年县人大建议、政协提案办理回复分工表</t>
    </r>
    <r>
      <rPr>
        <b/>
        <sz val="16"/>
        <rFont val="宋体"/>
        <charset val="134"/>
      </rPr>
      <t xml:space="preserve">
</t>
    </r>
    <r>
      <rPr>
        <b/>
        <sz val="14"/>
        <rFont val="楷体"/>
        <charset val="134"/>
      </rPr>
      <t>(</t>
    </r>
    <r>
      <rPr>
        <b/>
        <sz val="14"/>
        <rFont val="宋体"/>
        <charset val="134"/>
      </rPr>
      <t>陈局：</t>
    </r>
    <r>
      <rPr>
        <b/>
        <sz val="14"/>
        <rFont val="楷体"/>
        <charset val="134"/>
      </rPr>
      <t>人大建议</t>
    </r>
    <r>
      <rPr>
        <b/>
        <sz val="14"/>
        <rFont val="宋体"/>
        <charset val="134"/>
      </rPr>
      <t>7</t>
    </r>
    <r>
      <rPr>
        <b/>
        <sz val="14"/>
        <rFont val="楷体"/>
        <charset val="134"/>
      </rPr>
      <t>件、政协提案</t>
    </r>
    <r>
      <rPr>
        <b/>
        <sz val="14"/>
        <rFont val="宋体"/>
        <charset val="134"/>
      </rPr>
      <t>0</t>
    </r>
    <r>
      <rPr>
        <b/>
        <sz val="14"/>
        <rFont val="楷体"/>
        <charset val="134"/>
      </rPr>
      <t>件；主办件</t>
    </r>
    <r>
      <rPr>
        <b/>
        <sz val="14"/>
        <rFont val="宋体"/>
        <charset val="134"/>
      </rPr>
      <t>6</t>
    </r>
    <r>
      <rPr>
        <b/>
        <sz val="14"/>
        <rFont val="楷体"/>
        <charset val="134"/>
      </rPr>
      <t>件、会办件</t>
    </r>
    <r>
      <rPr>
        <b/>
        <sz val="14"/>
        <rFont val="宋体"/>
        <charset val="134"/>
      </rPr>
      <t>1</t>
    </r>
    <r>
      <rPr>
        <b/>
        <sz val="14"/>
        <rFont val="楷体"/>
        <charset val="134"/>
      </rPr>
      <t>件）</t>
    </r>
  </si>
  <si>
    <t>大畈镇长滩村</t>
  </si>
  <si>
    <t>大畈镇杉木园村</t>
  </si>
  <si>
    <t>慈口乡慈口村村委会</t>
  </si>
  <si>
    <t>黄沙铺镇新屋村</t>
  </si>
  <si>
    <t>2023年县人大建议、政协提案办理面复分工表</t>
  </si>
  <si>
    <t xml:space="preserve"> 面复领导：邵陌</t>
  </si>
  <si>
    <t>件数</t>
  </si>
  <si>
    <t>南林桥镇3件</t>
  </si>
  <si>
    <t>闯王镇3件</t>
  </si>
  <si>
    <t>厦铺镇3件</t>
  </si>
  <si>
    <t>说明：本次与代表委员见面共9件，其中人大建议8件，政协提案1件，分别对应人大建议征询意见表8张，政协提案征询意见表1张。</t>
  </si>
  <si>
    <t xml:space="preserve"> 面复领导：朱江华</t>
  </si>
  <si>
    <t>大畈镇3件</t>
  </si>
  <si>
    <t>慈口乡1件</t>
  </si>
  <si>
    <t>说明：本次与代表委员见面共4件，均为人大建议，对应人大建议征询意见表4张。</t>
  </si>
  <si>
    <t xml:space="preserve"> 面复领导：郑晓东</t>
  </si>
  <si>
    <t>大路乡4件</t>
  </si>
  <si>
    <t>杨芳林乡1件</t>
  </si>
  <si>
    <t>说明：本次与代表委员见面共5件，均为人大建议，对应人大建议征询意见表5张。</t>
  </si>
  <si>
    <t xml:space="preserve"> 面复领导：陈从仁</t>
  </si>
  <si>
    <t>黄沙铺镇6件</t>
  </si>
  <si>
    <t>县总工会1件</t>
  </si>
  <si>
    <t>说明：本次与代表委员见面共7件，其中人大建议6件，政协提案1件，分别对应人大建议征询意见表6张，政协提案征询意见表1张。</t>
  </si>
  <si>
    <t>面复领导：陈峰</t>
  </si>
  <si>
    <t>燕厦乡2件</t>
  </si>
  <si>
    <t>洪港镇1件</t>
  </si>
  <si>
    <t>说明：本次与代表委员见面共3件，均为人大建议，对应人大建议征询意见表3张。</t>
  </si>
  <si>
    <t>2023年县人大建议、政协提案办理回复分工表</t>
  </si>
  <si>
    <t>面复领导：金化煌</t>
  </si>
  <si>
    <t>九宫山镇3件</t>
  </si>
  <si>
    <t>通羊镇2件</t>
  </si>
  <si>
    <t>党组成员与代表委员面复分工表</t>
  </si>
  <si>
    <r>
      <rPr>
        <sz val="14"/>
        <color theme="1"/>
        <rFont val="仿宋"/>
        <charset val="134"/>
      </rPr>
      <t>序号</t>
    </r>
  </si>
  <si>
    <r>
      <rPr>
        <sz val="14"/>
        <color theme="1"/>
        <rFont val="仿宋"/>
        <charset val="134"/>
      </rPr>
      <t>乡镇、单位</t>
    </r>
  </si>
  <si>
    <t>乡镇、单位件数</t>
  </si>
  <si>
    <t>个人件数</t>
  </si>
  <si>
    <r>
      <rPr>
        <sz val="14"/>
        <color theme="1"/>
        <rFont val="仿宋"/>
        <charset val="134"/>
      </rPr>
      <t>对接领导</t>
    </r>
  </si>
  <si>
    <r>
      <rPr>
        <sz val="14"/>
        <color theme="1"/>
        <rFont val="仿宋"/>
        <charset val="134"/>
      </rPr>
      <t>备注</t>
    </r>
  </si>
  <si>
    <r>
      <rPr>
        <sz val="14"/>
        <rFont val="仿宋"/>
        <charset val="134"/>
      </rPr>
      <t>厦铺镇</t>
    </r>
  </si>
  <si>
    <r>
      <rPr>
        <sz val="14"/>
        <rFont val="仿宋"/>
        <charset val="134"/>
      </rPr>
      <t>邵陌</t>
    </r>
  </si>
  <si>
    <r>
      <rPr>
        <sz val="14"/>
        <rFont val="仿宋"/>
        <charset val="134"/>
      </rPr>
      <t>闯王镇</t>
    </r>
  </si>
  <si>
    <r>
      <rPr>
        <sz val="14"/>
        <rFont val="仿宋"/>
        <charset val="134"/>
      </rPr>
      <t>南林桥镇</t>
    </r>
  </si>
  <si>
    <r>
      <rPr>
        <sz val="14"/>
        <rFont val="仿宋"/>
        <charset val="134"/>
      </rPr>
      <t>大畈镇</t>
    </r>
  </si>
  <si>
    <r>
      <rPr>
        <sz val="14"/>
        <rFont val="仿宋"/>
        <charset val="134"/>
      </rPr>
      <t>朱江华</t>
    </r>
  </si>
  <si>
    <r>
      <rPr>
        <sz val="14"/>
        <rFont val="仿宋"/>
        <charset val="134"/>
      </rPr>
      <t>慈口乡</t>
    </r>
  </si>
  <si>
    <r>
      <rPr>
        <sz val="14"/>
        <rFont val="仿宋"/>
        <charset val="134"/>
      </rPr>
      <t>大路乡</t>
    </r>
  </si>
  <si>
    <r>
      <rPr>
        <sz val="14"/>
        <rFont val="仿宋"/>
        <charset val="134"/>
      </rPr>
      <t>郑晓东</t>
    </r>
  </si>
  <si>
    <r>
      <rPr>
        <sz val="14"/>
        <color theme="1"/>
        <rFont val="仿宋"/>
        <charset val="134"/>
      </rPr>
      <t>杨芳林乡</t>
    </r>
  </si>
  <si>
    <r>
      <rPr>
        <sz val="14"/>
        <rFont val="仿宋"/>
        <charset val="134"/>
      </rPr>
      <t>黄沙铺镇</t>
    </r>
  </si>
  <si>
    <r>
      <rPr>
        <sz val="14"/>
        <rFont val="仿宋"/>
        <charset val="134"/>
      </rPr>
      <t>陈从仁</t>
    </r>
  </si>
  <si>
    <r>
      <rPr>
        <sz val="14"/>
        <color theme="1"/>
        <rFont val="仿宋"/>
        <charset val="134"/>
      </rPr>
      <t>总工会</t>
    </r>
  </si>
  <si>
    <r>
      <rPr>
        <sz val="14"/>
        <rFont val="仿宋"/>
        <charset val="134"/>
      </rPr>
      <t>洪港镇</t>
    </r>
  </si>
  <si>
    <r>
      <rPr>
        <sz val="14"/>
        <rFont val="仿宋"/>
        <charset val="134"/>
      </rPr>
      <t>陈峰</t>
    </r>
  </si>
  <si>
    <r>
      <rPr>
        <sz val="14"/>
        <rFont val="仿宋"/>
        <charset val="134"/>
      </rPr>
      <t>燕厦乡</t>
    </r>
  </si>
  <si>
    <r>
      <rPr>
        <sz val="14"/>
        <rFont val="仿宋"/>
        <charset val="134"/>
      </rPr>
      <t>通羊镇</t>
    </r>
  </si>
  <si>
    <r>
      <rPr>
        <sz val="14"/>
        <rFont val="仿宋"/>
        <charset val="134"/>
      </rPr>
      <t>金化煌</t>
    </r>
  </si>
  <si>
    <r>
      <rPr>
        <sz val="14"/>
        <rFont val="仿宋"/>
        <charset val="134"/>
      </rPr>
      <t>九宫山镇</t>
    </r>
  </si>
  <si>
    <r>
      <rPr>
        <sz val="14"/>
        <rFont val="仿宋"/>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</si>
</sst>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4"/>
      <color theme="1"/>
      <name val="Times New Roman"/>
      <charset val="134"/>
    </font>
    <font>
      <sz val="11"/>
      <color theme="1"/>
      <name val="宋体"/>
      <charset val="134"/>
      <scheme val="minor"/>
    </font>
    <font>
      <b/>
      <sz val="22"/>
      <color theme="1"/>
      <name val="宋体"/>
      <charset val="134"/>
      <scheme val="minor"/>
    </font>
    <font>
      <sz val="11"/>
      <color theme="1"/>
      <name val="Times New Roman"/>
      <charset val="134"/>
    </font>
    <font>
      <sz val="14"/>
      <color theme="1"/>
      <name val="仿宋"/>
      <charset val="134"/>
    </font>
    <font>
      <sz val="14"/>
      <name val="Times New Roman"/>
      <charset val="134"/>
    </font>
    <font>
      <b/>
      <sz val="22"/>
      <name val="宋体"/>
      <charset val="134"/>
    </font>
    <font>
      <b/>
      <sz val="14"/>
      <name val="宋体"/>
      <charset val="134"/>
    </font>
    <font>
      <b/>
      <sz val="12"/>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仿宋"/>
      <charset val="134"/>
    </font>
    <font>
      <b/>
      <sz val="16"/>
      <name val="宋体"/>
      <charset val="134"/>
    </font>
    <font>
      <b/>
      <sz val="14"/>
      <name val="楷体"/>
      <charset val="134"/>
    </font>
  </fonts>
  <fills count="34">
    <fill>
      <patternFill patternType="none"/>
    </fill>
    <fill>
      <patternFill patternType="gray125"/>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ont="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0" xfId="0" applyBorder="1" applyAlignment="1">
      <alignment vertical="center" wrapText="1"/>
    </xf>
    <xf numFmtId="0" fontId="0" fillId="0" borderId="0" xfId="0" applyBorder="1">
      <alignment vertical="center"/>
    </xf>
    <xf numFmtId="49" fontId="0" fillId="0" borderId="3"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xf>
    <xf numFmtId="0" fontId="0" fillId="0" borderId="0" xfId="0"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left" vertical="center"/>
    </xf>
    <xf numFmtId="0" fontId="0" fillId="0" borderId="1"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lignment vertical="center"/>
    </xf>
    <xf numFmtId="0" fontId="0" fillId="0" borderId="1" xfId="0" applyNumberFormat="1" applyFont="1" applyFill="1" applyBorder="1" applyAlignment="1">
      <alignment horizontal="center" vertical="center" wrapText="1"/>
    </xf>
    <xf numFmtId="0" fontId="0" fillId="0" borderId="0"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49"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51"/>
  <sheetViews>
    <sheetView tabSelected="1" topLeftCell="A27" workbookViewId="0">
      <selection activeCell="C35" sqref="C35"/>
    </sheetView>
  </sheetViews>
  <sheetFormatPr defaultColWidth="9" defaultRowHeight="14.25"/>
  <cols>
    <col min="1" max="1" width="4.35" customWidth="1"/>
    <col min="2" max="2" width="12.2916666666667" style="9" customWidth="1"/>
    <col min="3" max="3" width="42.85" style="12" customWidth="1"/>
    <col min="4" max="4" width="8.625" style="13" customWidth="1"/>
    <col min="5" max="5" width="11.75" style="14" customWidth="1"/>
    <col min="6" max="6" width="11.875" style="9" customWidth="1"/>
    <col min="7" max="7" width="7.75" style="13" customWidth="1"/>
    <col min="8" max="8" width="12.875" style="13" customWidth="1"/>
    <col min="9" max="9" width="7.125" style="9" customWidth="1"/>
    <col min="10" max="10" width="9" style="12"/>
    <col min="11" max="11" width="9" style="9"/>
    <col min="12" max="12" width="9" style="13"/>
    <col min="13" max="239" width="9" style="9"/>
  </cols>
  <sheetData>
    <row r="1" s="9" customFormat="1" ht="69" customHeight="1" spans="1:12">
      <c r="A1" s="15" t="s">
        <v>0</v>
      </c>
      <c r="B1" s="15"/>
      <c r="C1" s="15"/>
      <c r="D1" s="15"/>
      <c r="E1" s="15"/>
      <c r="F1" s="15"/>
      <c r="G1" s="15"/>
      <c r="H1" s="15"/>
      <c r="I1" s="15"/>
      <c r="J1" s="12"/>
      <c r="L1" s="13"/>
    </row>
    <row r="2" s="9" customFormat="1" ht="37.5" spans="1:12">
      <c r="A2" s="16" t="s">
        <v>1</v>
      </c>
      <c r="B2" s="16" t="s">
        <v>2</v>
      </c>
      <c r="C2" s="16" t="s">
        <v>3</v>
      </c>
      <c r="D2" s="16" t="s">
        <v>4</v>
      </c>
      <c r="E2" s="16" t="s">
        <v>5</v>
      </c>
      <c r="F2" s="16" t="s">
        <v>6</v>
      </c>
      <c r="G2" s="16" t="s">
        <v>7</v>
      </c>
      <c r="H2" s="16" t="s">
        <v>8</v>
      </c>
      <c r="I2" s="16" t="s">
        <v>9</v>
      </c>
      <c r="J2" s="12"/>
      <c r="L2" s="13"/>
    </row>
    <row r="3" s="9" customFormat="1" ht="34" customHeight="1" spans="1:10">
      <c r="A3" s="17">
        <v>1</v>
      </c>
      <c r="B3" s="18" t="s">
        <v>10</v>
      </c>
      <c r="C3" s="33" t="s">
        <v>11</v>
      </c>
      <c r="D3" s="20" t="s">
        <v>12</v>
      </c>
      <c r="E3" s="19" t="s">
        <v>13</v>
      </c>
      <c r="F3" s="18" t="s">
        <v>14</v>
      </c>
      <c r="G3" s="35" t="s">
        <v>15</v>
      </c>
      <c r="H3" s="35" t="s">
        <v>16</v>
      </c>
      <c r="I3" s="37" t="s">
        <v>17</v>
      </c>
      <c r="J3" s="12"/>
    </row>
    <row r="4" s="9" customFormat="1" ht="34" customHeight="1" spans="1:10">
      <c r="A4" s="17">
        <v>2</v>
      </c>
      <c r="B4" s="18" t="s">
        <v>18</v>
      </c>
      <c r="C4" s="19" t="s">
        <v>19</v>
      </c>
      <c r="D4" s="20" t="s">
        <v>12</v>
      </c>
      <c r="E4" s="19" t="s">
        <v>20</v>
      </c>
      <c r="F4" s="18" t="s">
        <v>14</v>
      </c>
      <c r="G4" s="35" t="s">
        <v>21</v>
      </c>
      <c r="H4" s="35" t="s">
        <v>22</v>
      </c>
      <c r="I4" s="37" t="s">
        <v>23</v>
      </c>
      <c r="J4" s="14"/>
    </row>
    <row r="5" s="9" customFormat="1" ht="34" customHeight="1" spans="1:239">
      <c r="A5" s="17">
        <v>3</v>
      </c>
      <c r="B5" s="18" t="s">
        <v>24</v>
      </c>
      <c r="C5" s="19" t="s">
        <v>25</v>
      </c>
      <c r="D5" s="20" t="s">
        <v>26</v>
      </c>
      <c r="E5" s="19" t="s">
        <v>27</v>
      </c>
      <c r="F5" s="18" t="s">
        <v>14</v>
      </c>
      <c r="G5" s="35" t="s">
        <v>28</v>
      </c>
      <c r="H5" s="35" t="s">
        <v>29</v>
      </c>
      <c r="I5" s="37" t="s">
        <v>30</v>
      </c>
      <c r="J5" s="22"/>
      <c r="K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row>
    <row r="6" s="9" customFormat="1" ht="34" customHeight="1" spans="1:10">
      <c r="A6" s="17">
        <v>4</v>
      </c>
      <c r="B6" s="18" t="s">
        <v>31</v>
      </c>
      <c r="C6" s="19" t="s">
        <v>32</v>
      </c>
      <c r="D6" s="19" t="s">
        <v>33</v>
      </c>
      <c r="E6" s="19" t="s">
        <v>34</v>
      </c>
      <c r="F6" s="18" t="s">
        <v>14</v>
      </c>
      <c r="G6" s="35" t="s">
        <v>28</v>
      </c>
      <c r="H6" s="35" t="s">
        <v>29</v>
      </c>
      <c r="I6" s="37" t="s">
        <v>35</v>
      </c>
      <c r="J6" s="12"/>
    </row>
    <row r="7" s="11" customFormat="1" ht="34" customHeight="1" spans="1:239">
      <c r="A7" s="17">
        <v>5</v>
      </c>
      <c r="B7" s="18" t="s">
        <v>36</v>
      </c>
      <c r="C7" s="19" t="s">
        <v>37</v>
      </c>
      <c r="D7" s="20" t="s">
        <v>38</v>
      </c>
      <c r="E7" s="19" t="s">
        <v>39</v>
      </c>
      <c r="F7" s="18" t="s">
        <v>14</v>
      </c>
      <c r="G7" s="35" t="s">
        <v>15</v>
      </c>
      <c r="H7" s="35" t="s">
        <v>16</v>
      </c>
      <c r="I7" s="37" t="s">
        <v>40</v>
      </c>
      <c r="J7" s="31"/>
      <c r="K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row>
    <row r="8" s="9" customFormat="1" ht="34" customHeight="1" spans="1:239">
      <c r="A8" s="17">
        <v>6</v>
      </c>
      <c r="B8" s="18" t="s">
        <v>41</v>
      </c>
      <c r="C8" s="19" t="s">
        <v>42</v>
      </c>
      <c r="D8" s="20" t="s">
        <v>43</v>
      </c>
      <c r="E8" s="19" t="s">
        <v>44</v>
      </c>
      <c r="F8" s="18" t="s">
        <v>14</v>
      </c>
      <c r="G8" s="35" t="s">
        <v>15</v>
      </c>
      <c r="H8" s="35" t="s">
        <v>16</v>
      </c>
      <c r="I8" s="37" t="s">
        <v>45</v>
      </c>
      <c r="J8" s="27"/>
      <c r="K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row>
    <row r="9" s="9" customFormat="1" ht="34" customHeight="1" spans="1:239">
      <c r="A9" s="17">
        <v>7</v>
      </c>
      <c r="B9" s="18" t="s">
        <v>46</v>
      </c>
      <c r="C9" s="33" t="s">
        <v>47</v>
      </c>
      <c r="D9" s="20" t="s">
        <v>48</v>
      </c>
      <c r="E9" s="19" t="s">
        <v>49</v>
      </c>
      <c r="F9" s="18" t="s">
        <v>14</v>
      </c>
      <c r="G9" s="35" t="s">
        <v>15</v>
      </c>
      <c r="H9" s="35" t="s">
        <v>16</v>
      </c>
      <c r="I9" s="37" t="s">
        <v>50</v>
      </c>
      <c r="J9" s="27"/>
      <c r="K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row>
    <row r="10" s="9" customFormat="1" ht="34" customHeight="1" spans="1:239">
      <c r="A10" s="17">
        <v>8</v>
      </c>
      <c r="B10" s="18" t="s">
        <v>51</v>
      </c>
      <c r="C10" s="33" t="s">
        <v>52</v>
      </c>
      <c r="D10" s="20" t="s">
        <v>53</v>
      </c>
      <c r="E10" s="19" t="s">
        <v>54</v>
      </c>
      <c r="F10" s="18" t="s">
        <v>14</v>
      </c>
      <c r="G10" s="35" t="s">
        <v>15</v>
      </c>
      <c r="H10" s="35" t="s">
        <v>16</v>
      </c>
      <c r="I10" s="37" t="s">
        <v>55</v>
      </c>
      <c r="J10" s="27"/>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row>
    <row r="11" s="32" customFormat="1" ht="34" customHeight="1" spans="1:12">
      <c r="A11" s="17">
        <v>9</v>
      </c>
      <c r="B11" s="18" t="s">
        <v>56</v>
      </c>
      <c r="C11" s="33" t="s">
        <v>57</v>
      </c>
      <c r="D11" s="20" t="s">
        <v>58</v>
      </c>
      <c r="E11" s="19" t="s">
        <v>59</v>
      </c>
      <c r="F11" s="18" t="s">
        <v>14</v>
      </c>
      <c r="G11" s="35" t="s">
        <v>15</v>
      </c>
      <c r="H11" s="35" t="s">
        <v>16</v>
      </c>
      <c r="I11" s="37" t="s">
        <v>60</v>
      </c>
      <c r="J11" s="31"/>
      <c r="L11" s="34"/>
    </row>
    <row r="12" s="32" customFormat="1" ht="34" customHeight="1" spans="1:239">
      <c r="A12" s="17">
        <v>10</v>
      </c>
      <c r="B12" s="18" t="s">
        <v>61</v>
      </c>
      <c r="C12" s="19" t="s">
        <v>62</v>
      </c>
      <c r="D12" s="20" t="s">
        <v>63</v>
      </c>
      <c r="E12" s="19" t="s">
        <v>64</v>
      </c>
      <c r="F12" s="18" t="s">
        <v>14</v>
      </c>
      <c r="G12" s="35" t="s">
        <v>65</v>
      </c>
      <c r="H12" s="35" t="s">
        <v>66</v>
      </c>
      <c r="I12" s="37" t="s">
        <v>67</v>
      </c>
      <c r="J12" s="27"/>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row>
    <row r="13" s="9" customFormat="1" ht="34" customHeight="1" spans="1:239">
      <c r="A13" s="17">
        <v>11</v>
      </c>
      <c r="B13" s="18" t="s">
        <v>68</v>
      </c>
      <c r="C13" s="19" t="s">
        <v>69</v>
      </c>
      <c r="D13" s="20" t="s">
        <v>70</v>
      </c>
      <c r="E13" s="19" t="s">
        <v>71</v>
      </c>
      <c r="F13" s="18" t="s">
        <v>14</v>
      </c>
      <c r="G13" s="35" t="s">
        <v>15</v>
      </c>
      <c r="H13" s="35" t="s">
        <v>16</v>
      </c>
      <c r="I13" s="37" t="s">
        <v>72</v>
      </c>
      <c r="J13" s="28"/>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row>
    <row r="14" s="9" customFormat="1" ht="35" customHeight="1" spans="1:239">
      <c r="A14" s="17">
        <v>12</v>
      </c>
      <c r="B14" s="18" t="s">
        <v>73</v>
      </c>
      <c r="C14" s="19" t="s">
        <v>74</v>
      </c>
      <c r="D14" s="20" t="s">
        <v>75</v>
      </c>
      <c r="E14" s="19" t="s">
        <v>76</v>
      </c>
      <c r="F14" s="18" t="s">
        <v>14</v>
      </c>
      <c r="G14" s="35" t="s">
        <v>15</v>
      </c>
      <c r="H14" s="35" t="s">
        <v>16</v>
      </c>
      <c r="I14" s="37" t="s">
        <v>77</v>
      </c>
      <c r="J14" s="27"/>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row>
    <row r="15" s="9" customFormat="1" ht="34" customHeight="1" spans="1:239">
      <c r="A15" s="17">
        <v>13</v>
      </c>
      <c r="B15" s="18" t="s">
        <v>78</v>
      </c>
      <c r="C15" s="25" t="s">
        <v>79</v>
      </c>
      <c r="D15" s="18" t="s">
        <v>80</v>
      </c>
      <c r="E15" s="25" t="s">
        <v>81</v>
      </c>
      <c r="F15" s="18" t="s">
        <v>14</v>
      </c>
      <c r="G15" s="35" t="s">
        <v>15</v>
      </c>
      <c r="H15" s="35" t="s">
        <v>16</v>
      </c>
      <c r="I15" s="37" t="s">
        <v>82</v>
      </c>
      <c r="J15" s="27"/>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row>
    <row r="16" s="11" customFormat="1" ht="34" customHeight="1" spans="1:10">
      <c r="A16" s="17">
        <v>14</v>
      </c>
      <c r="B16" s="18" t="s">
        <v>83</v>
      </c>
      <c r="C16" s="25" t="s">
        <v>84</v>
      </c>
      <c r="D16" s="18" t="s">
        <v>85</v>
      </c>
      <c r="E16" s="25" t="s">
        <v>86</v>
      </c>
      <c r="F16" s="18" t="s">
        <v>14</v>
      </c>
      <c r="G16" s="35" t="s">
        <v>15</v>
      </c>
      <c r="H16" s="35" t="s">
        <v>16</v>
      </c>
      <c r="I16" s="37" t="s">
        <v>87</v>
      </c>
      <c r="J16" s="28"/>
    </row>
    <row r="17" s="11" customFormat="1" ht="34" customHeight="1" spans="1:239">
      <c r="A17" s="17">
        <v>15</v>
      </c>
      <c r="B17" s="18" t="s">
        <v>88</v>
      </c>
      <c r="C17" s="19" t="s">
        <v>89</v>
      </c>
      <c r="D17" s="25" t="s">
        <v>90</v>
      </c>
      <c r="E17" s="19" t="s">
        <v>91</v>
      </c>
      <c r="F17" s="18" t="s">
        <v>14</v>
      </c>
      <c r="G17" s="35" t="s">
        <v>28</v>
      </c>
      <c r="H17" s="35" t="s">
        <v>29</v>
      </c>
      <c r="I17" s="37" t="s">
        <v>92</v>
      </c>
      <c r="J17" s="22"/>
      <c r="K17" s="23"/>
      <c r="L17" s="10"/>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row>
    <row r="18" s="11" customFormat="1" ht="34" customHeight="1" spans="1:239">
      <c r="A18" s="17">
        <v>16</v>
      </c>
      <c r="B18" s="18" t="s">
        <v>93</v>
      </c>
      <c r="C18" s="19" t="s">
        <v>94</v>
      </c>
      <c r="D18" s="25" t="s">
        <v>95</v>
      </c>
      <c r="E18" s="19" t="s">
        <v>96</v>
      </c>
      <c r="F18" s="18" t="s">
        <v>14</v>
      </c>
      <c r="G18" s="35" t="s">
        <v>15</v>
      </c>
      <c r="H18" s="35" t="s">
        <v>16</v>
      </c>
      <c r="I18" s="37" t="s">
        <v>97</v>
      </c>
      <c r="J18" s="31"/>
      <c r="K18" s="32"/>
      <c r="L18" s="34"/>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row>
    <row r="19" s="11" customFormat="1" ht="34" customHeight="1" spans="1:239">
      <c r="A19" s="17">
        <v>17</v>
      </c>
      <c r="B19" s="18" t="s">
        <v>98</v>
      </c>
      <c r="C19" s="19" t="s">
        <v>99</v>
      </c>
      <c r="D19" s="25" t="s">
        <v>100</v>
      </c>
      <c r="E19" s="19" t="s">
        <v>101</v>
      </c>
      <c r="F19" s="18" t="s">
        <v>14</v>
      </c>
      <c r="G19" s="35" t="s">
        <v>28</v>
      </c>
      <c r="H19" s="35" t="s">
        <v>29</v>
      </c>
      <c r="I19" s="37" t="s">
        <v>102</v>
      </c>
      <c r="J19" s="31"/>
      <c r="K19" s="32"/>
      <c r="L19" s="34"/>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row>
    <row r="20" s="11" customFormat="1" ht="34" customHeight="1" spans="1:239">
      <c r="A20" s="17">
        <v>18</v>
      </c>
      <c r="B20" s="18" t="s">
        <v>103</v>
      </c>
      <c r="C20" s="19" t="s">
        <v>104</v>
      </c>
      <c r="D20" s="25" t="s">
        <v>105</v>
      </c>
      <c r="E20" s="19" t="s">
        <v>106</v>
      </c>
      <c r="F20" s="18" t="s">
        <v>14</v>
      </c>
      <c r="G20" s="35" t="s">
        <v>28</v>
      </c>
      <c r="H20" s="35" t="s">
        <v>29</v>
      </c>
      <c r="I20" s="37" t="s">
        <v>107</v>
      </c>
      <c r="J20" s="31"/>
      <c r="K20" s="32"/>
      <c r="L20" s="34"/>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row>
    <row r="21" s="11" customFormat="1" ht="34" customHeight="1" spans="1:239">
      <c r="A21" s="17">
        <v>19</v>
      </c>
      <c r="B21" s="18" t="s">
        <v>108</v>
      </c>
      <c r="C21" s="19" t="s">
        <v>109</v>
      </c>
      <c r="D21" s="25" t="s">
        <v>110</v>
      </c>
      <c r="E21" s="19" t="s">
        <v>111</v>
      </c>
      <c r="F21" s="20" t="s">
        <v>14</v>
      </c>
      <c r="G21" s="35" t="s">
        <v>15</v>
      </c>
      <c r="H21" s="35" t="s">
        <v>16</v>
      </c>
      <c r="I21" s="37" t="s">
        <v>112</v>
      </c>
      <c r="J21" s="31"/>
      <c r="K21" s="32"/>
      <c r="L21" s="34"/>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row>
    <row r="22" s="10" customFormat="1" ht="34" customHeight="1" spans="1:239">
      <c r="A22" s="17">
        <v>20</v>
      </c>
      <c r="B22" s="18" t="s">
        <v>113</v>
      </c>
      <c r="C22" s="19" t="s">
        <v>114</v>
      </c>
      <c r="D22" s="25" t="s">
        <v>115</v>
      </c>
      <c r="E22" s="19" t="s">
        <v>116</v>
      </c>
      <c r="F22" s="20" t="s">
        <v>14</v>
      </c>
      <c r="G22" s="35" t="s">
        <v>15</v>
      </c>
      <c r="H22" s="35" t="s">
        <v>16</v>
      </c>
      <c r="I22" s="37" t="s">
        <v>117</v>
      </c>
      <c r="J22" s="22"/>
      <c r="K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row>
    <row r="23" s="10" customFormat="1" ht="34" customHeight="1" spans="1:239">
      <c r="A23" s="17">
        <v>21</v>
      </c>
      <c r="B23" s="18" t="s">
        <v>118</v>
      </c>
      <c r="C23" s="19" t="s">
        <v>119</v>
      </c>
      <c r="D23" s="25" t="s">
        <v>43</v>
      </c>
      <c r="E23" s="19" t="s">
        <v>120</v>
      </c>
      <c r="F23" s="20" t="s">
        <v>14</v>
      </c>
      <c r="G23" s="35" t="s">
        <v>15</v>
      </c>
      <c r="H23" s="35" t="s">
        <v>16</v>
      </c>
      <c r="I23" s="37" t="s">
        <v>121</v>
      </c>
      <c r="J23" s="22"/>
      <c r="K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row>
    <row r="24" s="10" customFormat="1" ht="34" customHeight="1" spans="1:239">
      <c r="A24" s="17">
        <v>22</v>
      </c>
      <c r="B24" s="18" t="s">
        <v>122</v>
      </c>
      <c r="C24" s="19" t="s">
        <v>123</v>
      </c>
      <c r="D24" s="25" t="s">
        <v>124</v>
      </c>
      <c r="E24" s="19" t="s">
        <v>125</v>
      </c>
      <c r="F24" s="20" t="s">
        <v>14</v>
      </c>
      <c r="G24" s="35" t="s">
        <v>28</v>
      </c>
      <c r="H24" s="35" t="s">
        <v>29</v>
      </c>
      <c r="I24" s="37" t="s">
        <v>126</v>
      </c>
      <c r="J24" s="22"/>
      <c r="K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row>
    <row r="25" s="10" customFormat="1" ht="34" customHeight="1" spans="1:239">
      <c r="A25" s="17">
        <v>23</v>
      </c>
      <c r="B25" s="18" t="s">
        <v>127</v>
      </c>
      <c r="C25" s="19" t="s">
        <v>128</v>
      </c>
      <c r="D25" s="25" t="s">
        <v>129</v>
      </c>
      <c r="E25" s="19" t="s">
        <v>130</v>
      </c>
      <c r="F25" s="20" t="s">
        <v>14</v>
      </c>
      <c r="G25" s="35" t="s">
        <v>15</v>
      </c>
      <c r="H25" s="35" t="s">
        <v>16</v>
      </c>
      <c r="I25" s="37" t="s">
        <v>131</v>
      </c>
      <c r="J25" s="22"/>
      <c r="K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row>
    <row r="26" s="10" customFormat="1" ht="34" customHeight="1" spans="1:239">
      <c r="A26" s="17">
        <v>24</v>
      </c>
      <c r="B26" s="18" t="s">
        <v>132</v>
      </c>
      <c r="C26" s="19" t="s">
        <v>133</v>
      </c>
      <c r="D26" s="25" t="s">
        <v>134</v>
      </c>
      <c r="E26" s="19" t="s">
        <v>135</v>
      </c>
      <c r="F26" s="20" t="s">
        <v>14</v>
      </c>
      <c r="G26" s="35" t="s">
        <v>21</v>
      </c>
      <c r="H26" s="35" t="s">
        <v>22</v>
      </c>
      <c r="I26" s="37" t="s">
        <v>136</v>
      </c>
      <c r="J26" s="22"/>
      <c r="K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row>
    <row r="27" s="10" customFormat="1" ht="34" customHeight="1" spans="1:239">
      <c r="A27" s="17">
        <v>25</v>
      </c>
      <c r="B27" s="18" t="s">
        <v>137</v>
      </c>
      <c r="C27" s="19" t="s">
        <v>138</v>
      </c>
      <c r="D27" s="25" t="s">
        <v>139</v>
      </c>
      <c r="E27" s="19" t="s">
        <v>140</v>
      </c>
      <c r="F27" s="20" t="s">
        <v>14</v>
      </c>
      <c r="G27" s="35" t="s">
        <v>15</v>
      </c>
      <c r="H27" s="35" t="s">
        <v>16</v>
      </c>
      <c r="I27" s="37" t="s">
        <v>141</v>
      </c>
      <c r="J27" s="27"/>
      <c r="K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row>
    <row r="28" s="10" customFormat="1" ht="34" customHeight="1" spans="1:239">
      <c r="A28" s="17">
        <v>26</v>
      </c>
      <c r="B28" s="18" t="s">
        <v>142</v>
      </c>
      <c r="C28" s="19" t="s">
        <v>143</v>
      </c>
      <c r="D28" s="25" t="s">
        <v>144</v>
      </c>
      <c r="E28" s="19" t="s">
        <v>145</v>
      </c>
      <c r="F28" s="20" t="s">
        <v>14</v>
      </c>
      <c r="G28" s="35" t="s">
        <v>21</v>
      </c>
      <c r="H28" s="35" t="s">
        <v>22</v>
      </c>
      <c r="I28" s="37" t="s">
        <v>146</v>
      </c>
      <c r="J28" s="22"/>
      <c r="K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row>
    <row r="29" s="10" customFormat="1" ht="34" customHeight="1" spans="1:239">
      <c r="A29" s="17">
        <v>27</v>
      </c>
      <c r="B29" s="18" t="s">
        <v>147</v>
      </c>
      <c r="C29" s="19" t="s">
        <v>148</v>
      </c>
      <c r="D29" s="25" t="s">
        <v>149</v>
      </c>
      <c r="E29" s="19" t="s">
        <v>150</v>
      </c>
      <c r="F29" s="20" t="s">
        <v>14</v>
      </c>
      <c r="G29" s="35" t="s">
        <v>15</v>
      </c>
      <c r="H29" s="35" t="s">
        <v>16</v>
      </c>
      <c r="I29" s="37" t="s">
        <v>151</v>
      </c>
      <c r="J29" s="22"/>
      <c r="K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row>
    <row r="30" s="10" customFormat="1" ht="34" customHeight="1" spans="1:239">
      <c r="A30" s="17">
        <v>28</v>
      </c>
      <c r="B30" s="18" t="s">
        <v>152</v>
      </c>
      <c r="C30" s="19" t="s">
        <v>153</v>
      </c>
      <c r="D30" s="25" t="s">
        <v>149</v>
      </c>
      <c r="E30" s="19" t="s">
        <v>154</v>
      </c>
      <c r="F30" s="20" t="s">
        <v>14</v>
      </c>
      <c r="G30" s="35" t="s">
        <v>15</v>
      </c>
      <c r="H30" s="35" t="s">
        <v>16</v>
      </c>
      <c r="I30" s="37" t="s">
        <v>155</v>
      </c>
      <c r="J30" s="22"/>
      <c r="K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row>
    <row r="31" s="10" customFormat="1" ht="36" customHeight="1" spans="1:239">
      <c r="A31" s="17">
        <v>29</v>
      </c>
      <c r="B31" s="18" t="s">
        <v>156</v>
      </c>
      <c r="C31" s="19" t="s">
        <v>157</v>
      </c>
      <c r="D31" s="25" t="s">
        <v>158</v>
      </c>
      <c r="E31" s="19" t="s">
        <v>159</v>
      </c>
      <c r="F31" s="20" t="s">
        <v>14</v>
      </c>
      <c r="G31" s="35" t="s">
        <v>15</v>
      </c>
      <c r="H31" s="35" t="s">
        <v>16</v>
      </c>
      <c r="I31" s="37" t="s">
        <v>160</v>
      </c>
      <c r="J31" s="22"/>
      <c r="K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row>
    <row r="32" s="10" customFormat="1" ht="34" customHeight="1" spans="1:239">
      <c r="A32" s="17">
        <v>30</v>
      </c>
      <c r="B32" s="18" t="s">
        <v>161</v>
      </c>
      <c r="C32" s="19" t="s">
        <v>162</v>
      </c>
      <c r="D32" s="25" t="s">
        <v>163</v>
      </c>
      <c r="E32" s="19" t="s">
        <v>164</v>
      </c>
      <c r="F32" s="20" t="s">
        <v>14</v>
      </c>
      <c r="G32" s="35" t="s">
        <v>15</v>
      </c>
      <c r="H32" s="35" t="s">
        <v>16</v>
      </c>
      <c r="I32" s="37" t="s">
        <v>165</v>
      </c>
      <c r="J32" s="22"/>
      <c r="K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c r="IB32" s="23"/>
      <c r="IC32" s="23"/>
      <c r="ID32" s="23"/>
      <c r="IE32" s="23"/>
    </row>
    <row r="33" s="10" customFormat="1" ht="34" customHeight="1" spans="1:239">
      <c r="A33" s="17">
        <v>31</v>
      </c>
      <c r="B33" s="18" t="s">
        <v>166</v>
      </c>
      <c r="C33" s="19" t="s">
        <v>167</v>
      </c>
      <c r="D33" s="25" t="s">
        <v>168</v>
      </c>
      <c r="E33" s="19" t="s">
        <v>169</v>
      </c>
      <c r="F33" s="20" t="s">
        <v>14</v>
      </c>
      <c r="G33" s="35" t="s">
        <v>15</v>
      </c>
      <c r="H33" s="35" t="s">
        <v>16</v>
      </c>
      <c r="I33" s="37" t="s">
        <v>170</v>
      </c>
      <c r="J33" s="22"/>
      <c r="K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c r="IB33" s="23"/>
      <c r="IC33" s="23"/>
      <c r="ID33" s="23"/>
      <c r="IE33" s="23"/>
    </row>
    <row r="34" s="9" customFormat="1" ht="34" customHeight="1" spans="1:10">
      <c r="A34" s="40">
        <v>32</v>
      </c>
      <c r="B34" s="41" t="s">
        <v>171</v>
      </c>
      <c r="C34" s="42" t="s">
        <v>172</v>
      </c>
      <c r="D34" s="40" t="s">
        <v>173</v>
      </c>
      <c r="E34" s="42" t="s">
        <v>174</v>
      </c>
      <c r="F34" s="43" t="s">
        <v>175</v>
      </c>
      <c r="G34" s="44" t="s">
        <v>176</v>
      </c>
      <c r="H34" s="44" t="s">
        <v>177</v>
      </c>
      <c r="I34" s="47" t="s">
        <v>178</v>
      </c>
      <c r="J34" s="12"/>
    </row>
    <row r="35" s="9" customFormat="1" ht="34" customHeight="1" spans="1:10">
      <c r="A35" s="40">
        <v>33</v>
      </c>
      <c r="B35" s="41" t="s">
        <v>179</v>
      </c>
      <c r="C35" s="45" t="s">
        <v>180</v>
      </c>
      <c r="D35" s="40" t="s">
        <v>181</v>
      </c>
      <c r="E35" s="42" t="s">
        <v>174</v>
      </c>
      <c r="F35" s="41" t="s">
        <v>182</v>
      </c>
      <c r="G35" s="46" t="s">
        <v>65</v>
      </c>
      <c r="H35" s="46" t="s">
        <v>66</v>
      </c>
      <c r="I35" s="47" t="s">
        <v>183</v>
      </c>
      <c r="J35" s="12"/>
    </row>
    <row r="36" s="9" customFormat="1" ht="34" customHeight="1" spans="1:239">
      <c r="A36" s="40">
        <v>34</v>
      </c>
      <c r="B36" s="41" t="s">
        <v>184</v>
      </c>
      <c r="C36" s="42" t="s">
        <v>185</v>
      </c>
      <c r="D36" s="40" t="s">
        <v>26</v>
      </c>
      <c r="E36" s="42" t="s">
        <v>186</v>
      </c>
      <c r="F36" s="41" t="s">
        <v>187</v>
      </c>
      <c r="G36" s="46" t="s">
        <v>15</v>
      </c>
      <c r="H36" s="46" t="s">
        <v>16</v>
      </c>
      <c r="I36" s="47" t="s">
        <v>188</v>
      </c>
      <c r="J36" s="22"/>
      <c r="K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row>
    <row r="37" s="9" customFormat="1" ht="34" customHeight="1" spans="1:10">
      <c r="A37" s="40">
        <v>35</v>
      </c>
      <c r="B37" s="41" t="s">
        <v>189</v>
      </c>
      <c r="C37" s="42" t="s">
        <v>190</v>
      </c>
      <c r="D37" s="40" t="s">
        <v>191</v>
      </c>
      <c r="E37" s="42" t="s">
        <v>192</v>
      </c>
      <c r="F37" s="43" t="s">
        <v>193</v>
      </c>
      <c r="G37" s="46" t="s">
        <v>15</v>
      </c>
      <c r="H37" s="46" t="s">
        <v>16</v>
      </c>
      <c r="I37" s="47" t="s">
        <v>194</v>
      </c>
      <c r="J37" s="12"/>
    </row>
    <row r="38" s="9" customFormat="1" ht="34" customHeight="1" spans="1:239">
      <c r="A38" s="40">
        <v>36</v>
      </c>
      <c r="B38" s="41" t="s">
        <v>195</v>
      </c>
      <c r="C38" s="42" t="s">
        <v>196</v>
      </c>
      <c r="D38" s="40" t="s">
        <v>191</v>
      </c>
      <c r="E38" s="42" t="s">
        <v>192</v>
      </c>
      <c r="F38" s="43" t="s">
        <v>197</v>
      </c>
      <c r="G38" s="46" t="s">
        <v>15</v>
      </c>
      <c r="H38" s="46" t="s">
        <v>16</v>
      </c>
      <c r="I38" s="47" t="s">
        <v>198</v>
      </c>
      <c r="J38" s="31"/>
      <c r="K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row>
    <row r="39" s="11" customFormat="1" ht="34" customHeight="1" spans="1:239">
      <c r="A39" s="40">
        <v>37</v>
      </c>
      <c r="B39" s="41" t="s">
        <v>199</v>
      </c>
      <c r="C39" s="42" t="s">
        <v>200</v>
      </c>
      <c r="D39" s="43" t="s">
        <v>201</v>
      </c>
      <c r="E39" s="42" t="s">
        <v>202</v>
      </c>
      <c r="F39" s="40" t="s">
        <v>203</v>
      </c>
      <c r="G39" s="46" t="s">
        <v>21</v>
      </c>
      <c r="H39" s="46" t="s">
        <v>204</v>
      </c>
      <c r="I39" s="47" t="s">
        <v>205</v>
      </c>
      <c r="J39" s="31"/>
      <c r="K39" s="32"/>
      <c r="L39" s="34"/>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row>
    <row r="40" s="10" customFormat="1" ht="34" customHeight="1" spans="1:239">
      <c r="A40" s="40">
        <v>38</v>
      </c>
      <c r="B40" s="41" t="s">
        <v>206</v>
      </c>
      <c r="C40" s="42" t="s">
        <v>207</v>
      </c>
      <c r="D40" s="43" t="s">
        <v>208</v>
      </c>
      <c r="E40" s="42" t="s">
        <v>209</v>
      </c>
      <c r="F40" s="42" t="s">
        <v>210</v>
      </c>
      <c r="G40" s="46" t="s">
        <v>15</v>
      </c>
      <c r="H40" s="46" t="s">
        <v>16</v>
      </c>
      <c r="I40" s="47" t="s">
        <v>211</v>
      </c>
      <c r="J40" s="22"/>
      <c r="K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row>
    <row r="41" s="10" customFormat="1" ht="34" customHeight="1" spans="1:239">
      <c r="A41" s="40">
        <v>39</v>
      </c>
      <c r="B41" s="41" t="s">
        <v>212</v>
      </c>
      <c r="C41" s="42" t="s">
        <v>213</v>
      </c>
      <c r="D41" s="43" t="s">
        <v>214</v>
      </c>
      <c r="E41" s="42" t="s">
        <v>215</v>
      </c>
      <c r="F41" s="42" t="s">
        <v>216</v>
      </c>
      <c r="G41" s="46" t="s">
        <v>217</v>
      </c>
      <c r="H41" s="46" t="s">
        <v>218</v>
      </c>
      <c r="I41" s="47" t="s">
        <v>219</v>
      </c>
      <c r="J41" s="22"/>
      <c r="K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row>
    <row r="42" s="11" customFormat="1" ht="34" customHeight="1" spans="1:239">
      <c r="A42" s="17">
        <v>40</v>
      </c>
      <c r="B42" s="25" t="s">
        <v>220</v>
      </c>
      <c r="C42" s="19" t="s">
        <v>221</v>
      </c>
      <c r="D42" s="25" t="s">
        <v>222</v>
      </c>
      <c r="E42" s="19" t="s">
        <v>223</v>
      </c>
      <c r="F42" s="20" t="s">
        <v>14</v>
      </c>
      <c r="G42" s="35" t="s">
        <v>21</v>
      </c>
      <c r="H42" s="35" t="s">
        <v>22</v>
      </c>
      <c r="I42" s="37" t="s">
        <v>17</v>
      </c>
      <c r="J42" s="27"/>
      <c r="K42" s="10"/>
      <c r="L42" s="13"/>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row>
    <row r="43" s="11" customFormat="1" ht="48" customHeight="1" spans="1:239">
      <c r="A43" s="17">
        <v>41</v>
      </c>
      <c r="B43" s="25" t="s">
        <v>224</v>
      </c>
      <c r="C43" s="19" t="s">
        <v>225</v>
      </c>
      <c r="D43" s="25" t="s">
        <v>226</v>
      </c>
      <c r="E43" s="19" t="s">
        <v>227</v>
      </c>
      <c r="F43" s="20" t="s">
        <v>14</v>
      </c>
      <c r="G43" s="35" t="s">
        <v>21</v>
      </c>
      <c r="H43" s="35" t="s">
        <v>22</v>
      </c>
      <c r="I43" s="37" t="s">
        <v>23</v>
      </c>
      <c r="J43" s="27"/>
      <c r="K43" s="10"/>
      <c r="L43" s="13"/>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row>
    <row r="44" s="10" customFormat="1" ht="34" customHeight="1" spans="1:12">
      <c r="A44" s="40">
        <v>42</v>
      </c>
      <c r="B44" s="43" t="s">
        <v>228</v>
      </c>
      <c r="C44" s="42" t="s">
        <v>229</v>
      </c>
      <c r="D44" s="43" t="s">
        <v>230</v>
      </c>
      <c r="E44" s="42" t="s">
        <v>231</v>
      </c>
      <c r="F44" s="40" t="s">
        <v>232</v>
      </c>
      <c r="G44" s="46" t="s">
        <v>15</v>
      </c>
      <c r="H44" s="46" t="s">
        <v>16</v>
      </c>
      <c r="I44" s="48" t="s">
        <v>178</v>
      </c>
      <c r="J44" s="27"/>
      <c r="L44" s="13"/>
    </row>
    <row r="45" s="11" customFormat="1" ht="47" customHeight="1" spans="1:239">
      <c r="A45" s="40">
        <v>43</v>
      </c>
      <c r="B45" s="43" t="s">
        <v>233</v>
      </c>
      <c r="C45" s="42" t="s">
        <v>234</v>
      </c>
      <c r="D45" s="43" t="s">
        <v>235</v>
      </c>
      <c r="E45" s="42" t="s">
        <v>236</v>
      </c>
      <c r="F45" s="40" t="s">
        <v>237</v>
      </c>
      <c r="G45" s="46" t="s">
        <v>21</v>
      </c>
      <c r="H45" s="46" t="s">
        <v>22</v>
      </c>
      <c r="I45" s="48" t="s">
        <v>183</v>
      </c>
      <c r="J45" s="27"/>
      <c r="K45" s="10"/>
      <c r="L45" s="13"/>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row>
    <row r="46" s="11" customFormat="1" ht="54" customHeight="1" spans="1:239">
      <c r="A46" s="40">
        <v>44</v>
      </c>
      <c r="B46" s="43" t="s">
        <v>238</v>
      </c>
      <c r="C46" s="42" t="s">
        <v>239</v>
      </c>
      <c r="D46" s="43" t="s">
        <v>240</v>
      </c>
      <c r="E46" s="42" t="s">
        <v>241</v>
      </c>
      <c r="F46" s="42" t="s">
        <v>242</v>
      </c>
      <c r="G46" s="46" t="s">
        <v>21</v>
      </c>
      <c r="H46" s="46" t="s">
        <v>204</v>
      </c>
      <c r="I46" s="48" t="s">
        <v>188</v>
      </c>
      <c r="J46" s="27"/>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row>
    <row r="47" s="11" customFormat="1" ht="53" customHeight="1" spans="1:239">
      <c r="A47" s="40">
        <v>45</v>
      </c>
      <c r="B47" s="43" t="s">
        <v>243</v>
      </c>
      <c r="C47" s="42" t="s">
        <v>244</v>
      </c>
      <c r="D47" s="43" t="s">
        <v>245</v>
      </c>
      <c r="E47" s="42" t="s">
        <v>241</v>
      </c>
      <c r="F47" s="42" t="s">
        <v>246</v>
      </c>
      <c r="G47" s="46" t="s">
        <v>15</v>
      </c>
      <c r="H47" s="46" t="s">
        <v>16</v>
      </c>
      <c r="I47" s="48" t="s">
        <v>194</v>
      </c>
      <c r="J47" s="27"/>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row>
    <row r="48" s="11" customFormat="1" ht="34" customHeight="1" spans="1:239">
      <c r="A48" s="40">
        <v>46</v>
      </c>
      <c r="B48" s="43" t="s">
        <v>247</v>
      </c>
      <c r="C48" s="42" t="s">
        <v>248</v>
      </c>
      <c r="D48" s="43" t="s">
        <v>249</v>
      </c>
      <c r="E48" s="42" t="s">
        <v>250</v>
      </c>
      <c r="F48" s="40" t="s">
        <v>251</v>
      </c>
      <c r="G48" s="46" t="s">
        <v>21</v>
      </c>
      <c r="H48" s="46" t="s">
        <v>204</v>
      </c>
      <c r="I48" s="48" t="s">
        <v>198</v>
      </c>
      <c r="J48" s="27"/>
      <c r="K48" s="10"/>
      <c r="L48" s="13"/>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row>
    <row r="49" s="11" customFormat="1" ht="34" customHeight="1" spans="1:239">
      <c r="A49" s="40">
        <v>47</v>
      </c>
      <c r="B49" s="43" t="s">
        <v>252</v>
      </c>
      <c r="C49" s="42" t="s">
        <v>253</v>
      </c>
      <c r="D49" s="43" t="s">
        <v>254</v>
      </c>
      <c r="E49" s="42" t="s">
        <v>255</v>
      </c>
      <c r="F49" s="40" t="s">
        <v>256</v>
      </c>
      <c r="G49" s="46" t="s">
        <v>21</v>
      </c>
      <c r="H49" s="46" t="s">
        <v>204</v>
      </c>
      <c r="I49" s="48" t="s">
        <v>205</v>
      </c>
      <c r="J49" s="27"/>
      <c r="K49" s="10"/>
      <c r="L49" s="13"/>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row>
    <row r="50" s="11" customFormat="1" ht="34" customHeight="1" spans="1:239">
      <c r="A50" s="40">
        <v>48</v>
      </c>
      <c r="B50" s="43" t="s">
        <v>257</v>
      </c>
      <c r="C50" s="42" t="s">
        <v>258</v>
      </c>
      <c r="D50" s="43" t="s">
        <v>259</v>
      </c>
      <c r="E50" s="42" t="s">
        <v>260</v>
      </c>
      <c r="F50" s="42" t="s">
        <v>261</v>
      </c>
      <c r="G50" s="46" t="s">
        <v>15</v>
      </c>
      <c r="H50" s="46" t="s">
        <v>16</v>
      </c>
      <c r="I50" s="48" t="s">
        <v>211</v>
      </c>
      <c r="J50" s="27"/>
      <c r="K50" s="10"/>
      <c r="L50" s="34"/>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row>
    <row r="51" s="11" customFormat="1" ht="51" customHeight="1" spans="1:239">
      <c r="A51" s="40">
        <v>49</v>
      </c>
      <c r="B51" s="43" t="s">
        <v>262</v>
      </c>
      <c r="C51" s="42" t="s">
        <v>263</v>
      </c>
      <c r="D51" s="43" t="s">
        <v>264</v>
      </c>
      <c r="E51" s="42" t="s">
        <v>192</v>
      </c>
      <c r="F51" s="42" t="s">
        <v>265</v>
      </c>
      <c r="G51" s="46" t="s">
        <v>15</v>
      </c>
      <c r="H51" s="46" t="s">
        <v>16</v>
      </c>
      <c r="I51" s="48" t="s">
        <v>219</v>
      </c>
      <c r="J51" s="27"/>
      <c r="K51" s="10"/>
      <c r="L51" s="34"/>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row>
  </sheetData>
  <autoFilter ref="B2:IE51">
    <sortState ref="B2:IE51">
      <sortCondition ref="G2:G67"/>
    </sortState>
    <extLst/>
  </autoFilter>
  <mergeCells count="1">
    <mergeCell ref="A1:I1"/>
  </mergeCells>
  <pageMargins left="0.354166666666667" right="0.156944444444444" top="0.354166666666667" bottom="0.472222222222222" header="0.275" footer="0.5"/>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11"/>
  <sheetViews>
    <sheetView workbookViewId="0">
      <selection activeCell="F1" sqref="F$1:F$1048576"/>
    </sheetView>
  </sheetViews>
  <sheetFormatPr defaultColWidth="9" defaultRowHeight="14.25"/>
  <cols>
    <col min="1" max="1" width="6.75" customWidth="1"/>
    <col min="2" max="2" width="15.375" style="9" customWidth="1"/>
    <col min="3" max="3" width="44.875" style="12" customWidth="1"/>
    <col min="4" max="4" width="11.375" style="13" customWidth="1"/>
    <col min="5" max="5" width="17.125" style="14" customWidth="1"/>
    <col min="6" max="6" width="13.875" style="9" customWidth="1"/>
    <col min="7" max="7" width="9" style="12"/>
    <col min="8" max="8" width="9" style="9"/>
    <col min="9" max="9" width="9" style="13"/>
    <col min="10" max="236" width="9" style="9"/>
  </cols>
  <sheetData>
    <row r="1" s="9" customFormat="1" ht="45" customHeight="1" spans="1:9">
      <c r="A1" s="15" t="s">
        <v>308</v>
      </c>
      <c r="B1" s="15"/>
      <c r="C1" s="15"/>
      <c r="D1" s="15"/>
      <c r="E1" s="15"/>
      <c r="F1" s="15"/>
      <c r="G1" s="12"/>
      <c r="I1" s="13"/>
    </row>
    <row r="2" s="9" customFormat="1" ht="27" customHeight="1" spans="1:9">
      <c r="A2" s="14" t="s">
        <v>323</v>
      </c>
      <c r="B2" s="14"/>
      <c r="C2" s="15"/>
      <c r="D2" s="15"/>
      <c r="E2" s="15"/>
      <c r="F2" s="15"/>
      <c r="G2" s="12"/>
      <c r="I2" s="13"/>
    </row>
    <row r="3" s="9" customFormat="1" ht="37.5" spans="1:9">
      <c r="A3" s="16" t="s">
        <v>1</v>
      </c>
      <c r="B3" s="16" t="s">
        <v>2</v>
      </c>
      <c r="C3" s="16" t="s">
        <v>3</v>
      </c>
      <c r="D3" s="16" t="s">
        <v>4</v>
      </c>
      <c r="E3" s="16" t="s">
        <v>5</v>
      </c>
      <c r="F3" s="16" t="s">
        <v>310</v>
      </c>
      <c r="G3" s="12"/>
      <c r="I3" s="13"/>
    </row>
    <row r="4" s="9" customFormat="1" ht="34" customHeight="1" spans="1:236">
      <c r="A4" s="17">
        <v>1</v>
      </c>
      <c r="B4" s="18" t="s">
        <v>41</v>
      </c>
      <c r="C4" s="19" t="s">
        <v>42</v>
      </c>
      <c r="D4" s="20" t="s">
        <v>43</v>
      </c>
      <c r="E4" s="19" t="s">
        <v>44</v>
      </c>
      <c r="F4" s="21" t="s">
        <v>324</v>
      </c>
      <c r="G4" s="27"/>
      <c r="H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row>
    <row r="5" s="9" customFormat="1" ht="34" customHeight="1" spans="1:236">
      <c r="A5" s="17">
        <v>2</v>
      </c>
      <c r="B5" s="18" t="s">
        <v>46</v>
      </c>
      <c r="C5" s="33" t="s">
        <v>47</v>
      </c>
      <c r="D5" s="20" t="s">
        <v>48</v>
      </c>
      <c r="E5" s="19" t="s">
        <v>49</v>
      </c>
      <c r="F5" s="24"/>
      <c r="G5" s="27"/>
      <c r="H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row>
    <row r="6" s="11" customFormat="1" ht="34" customHeight="1" spans="1:236">
      <c r="A6" s="17">
        <v>3</v>
      </c>
      <c r="B6" s="18" t="s">
        <v>108</v>
      </c>
      <c r="C6" s="19" t="s">
        <v>109</v>
      </c>
      <c r="D6" s="25" t="s">
        <v>110</v>
      </c>
      <c r="E6" s="19" t="s">
        <v>111</v>
      </c>
      <c r="F6" s="24"/>
      <c r="G6" s="31"/>
      <c r="H6" s="32"/>
      <c r="I6" s="34"/>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row>
    <row r="7" s="10" customFormat="1" ht="34" customHeight="1" spans="1:236">
      <c r="A7" s="17">
        <v>4</v>
      </c>
      <c r="B7" s="18" t="s">
        <v>113</v>
      </c>
      <c r="C7" s="19" t="s">
        <v>114</v>
      </c>
      <c r="D7" s="25" t="s">
        <v>115</v>
      </c>
      <c r="E7" s="19" t="s">
        <v>116</v>
      </c>
      <c r="F7" s="24"/>
      <c r="G7" s="22"/>
      <c r="H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row>
    <row r="8" s="10" customFormat="1" ht="34" customHeight="1" spans="1:236">
      <c r="A8" s="17">
        <v>5</v>
      </c>
      <c r="B8" s="18" t="s">
        <v>118</v>
      </c>
      <c r="C8" s="19" t="s">
        <v>119</v>
      </c>
      <c r="D8" s="25" t="s">
        <v>43</v>
      </c>
      <c r="E8" s="19" t="s">
        <v>120</v>
      </c>
      <c r="F8" s="24"/>
      <c r="G8" s="22"/>
      <c r="H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row>
    <row r="9" s="10" customFormat="1" ht="34" customHeight="1" spans="1:236">
      <c r="A9" s="17">
        <v>6</v>
      </c>
      <c r="B9" s="18" t="s">
        <v>122</v>
      </c>
      <c r="C9" s="19" t="s">
        <v>123</v>
      </c>
      <c r="D9" s="25" t="s">
        <v>124</v>
      </c>
      <c r="E9" s="19" t="s">
        <v>125</v>
      </c>
      <c r="F9" s="26"/>
      <c r="G9" s="22"/>
      <c r="H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row>
    <row r="10" s="11" customFormat="1" ht="34" customHeight="1" spans="1:236">
      <c r="A10" s="17">
        <v>7</v>
      </c>
      <c r="B10" s="25" t="s">
        <v>220</v>
      </c>
      <c r="C10" s="19" t="s">
        <v>221</v>
      </c>
      <c r="D10" s="25" t="s">
        <v>222</v>
      </c>
      <c r="E10" s="19" t="s">
        <v>223</v>
      </c>
      <c r="F10" s="20" t="s">
        <v>325</v>
      </c>
      <c r="G10" s="27"/>
      <c r="H10" s="10"/>
      <c r="I10" s="13"/>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row>
    <row r="11" ht="28" customHeight="1" spans="1:6">
      <c r="A11" s="29" t="s">
        <v>326</v>
      </c>
      <c r="B11" s="29"/>
      <c r="C11" s="29"/>
      <c r="D11" s="29"/>
      <c r="E11" s="29"/>
      <c r="F11" s="29"/>
    </row>
  </sheetData>
  <autoFilter ref="B3:IB11">
    <extLst/>
  </autoFilter>
  <mergeCells count="4">
    <mergeCell ref="A1:F1"/>
    <mergeCell ref="A2:B2"/>
    <mergeCell ref="A11:F11"/>
    <mergeCell ref="F4:F9"/>
  </mergeCells>
  <pageMargins left="0.629861111111111" right="0.472222222222222" top="0.354166666666667" bottom="0.472222222222222" header="0.275" footer="0.5"/>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7"/>
  <sheetViews>
    <sheetView workbookViewId="0">
      <selection activeCell="F1" sqref="F$1:F$1048576"/>
    </sheetView>
  </sheetViews>
  <sheetFormatPr defaultColWidth="9" defaultRowHeight="14.25" outlineLevelRow="6"/>
  <cols>
    <col min="1" max="1" width="6.125" customWidth="1"/>
    <col min="2" max="2" width="14.125" style="9" customWidth="1"/>
    <col min="3" max="3" width="46.875" style="12" customWidth="1"/>
    <col min="4" max="4" width="11.25" style="13" customWidth="1"/>
    <col min="5" max="5" width="14.375" style="14" customWidth="1"/>
    <col min="6" max="6" width="13.625" style="9" customWidth="1"/>
    <col min="7" max="7" width="9" style="12"/>
    <col min="8" max="8" width="9" style="9"/>
    <col min="9" max="9" width="9" style="13"/>
    <col min="10" max="236" width="9" style="9"/>
  </cols>
  <sheetData>
    <row r="1" s="9" customFormat="1" ht="51" customHeight="1" spans="1:9">
      <c r="A1" s="15" t="s">
        <v>308</v>
      </c>
      <c r="B1" s="15"/>
      <c r="C1" s="15"/>
      <c r="D1" s="15"/>
      <c r="E1" s="15"/>
      <c r="F1" s="15"/>
      <c r="G1" s="12"/>
      <c r="I1" s="13"/>
    </row>
    <row r="2" s="9" customFormat="1" ht="27" customHeight="1" spans="1:9">
      <c r="A2" s="14" t="s">
        <v>327</v>
      </c>
      <c r="B2" s="14"/>
      <c r="C2" s="15"/>
      <c r="D2" s="15"/>
      <c r="E2" s="15"/>
      <c r="F2" s="15"/>
      <c r="G2" s="12"/>
      <c r="I2" s="13"/>
    </row>
    <row r="3" s="9" customFormat="1" ht="37.5" spans="1:9">
      <c r="A3" s="16" t="s">
        <v>1</v>
      </c>
      <c r="B3" s="16" t="s">
        <v>2</v>
      </c>
      <c r="C3" s="16" t="s">
        <v>3</v>
      </c>
      <c r="D3" s="16" t="s">
        <v>4</v>
      </c>
      <c r="E3" s="16" t="s">
        <v>5</v>
      </c>
      <c r="F3" s="16" t="s">
        <v>310</v>
      </c>
      <c r="G3" s="12"/>
      <c r="I3" s="13"/>
    </row>
    <row r="4" s="11" customFormat="1" ht="34" customHeight="1" spans="1:236">
      <c r="A4" s="30">
        <v>1</v>
      </c>
      <c r="B4" s="18" t="s">
        <v>36</v>
      </c>
      <c r="C4" s="19" t="s">
        <v>37</v>
      </c>
      <c r="D4" s="20" t="s">
        <v>38</v>
      </c>
      <c r="E4" s="19" t="s">
        <v>39</v>
      </c>
      <c r="F4" s="21" t="s">
        <v>328</v>
      </c>
      <c r="G4" s="31"/>
      <c r="H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row>
    <row r="5" s="10" customFormat="1" ht="34" customHeight="1" spans="1:236">
      <c r="A5" s="17">
        <v>2</v>
      </c>
      <c r="B5" s="18" t="s">
        <v>142</v>
      </c>
      <c r="C5" s="19" t="s">
        <v>143</v>
      </c>
      <c r="D5" s="25" t="s">
        <v>144</v>
      </c>
      <c r="E5" s="19" t="s">
        <v>145</v>
      </c>
      <c r="F5" s="26"/>
      <c r="G5" s="22"/>
      <c r="H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row>
    <row r="6" s="10" customFormat="1" ht="34" customHeight="1" spans="1:236">
      <c r="A6" s="17">
        <v>3</v>
      </c>
      <c r="B6" s="18" t="s">
        <v>137</v>
      </c>
      <c r="C6" s="19" t="s">
        <v>138</v>
      </c>
      <c r="D6" s="25" t="s">
        <v>139</v>
      </c>
      <c r="E6" s="19" t="s">
        <v>140</v>
      </c>
      <c r="F6" s="20" t="s">
        <v>329</v>
      </c>
      <c r="G6" s="27"/>
      <c r="H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row>
    <row r="7" ht="27" customHeight="1" spans="1:6">
      <c r="A7" s="29" t="s">
        <v>330</v>
      </c>
      <c r="B7" s="29"/>
      <c r="C7" s="29"/>
      <c r="D7" s="29"/>
      <c r="E7" s="29"/>
      <c r="F7" s="29"/>
    </row>
  </sheetData>
  <autoFilter ref="B3:IB7">
    <extLst/>
  </autoFilter>
  <mergeCells count="4">
    <mergeCell ref="A1:F1"/>
    <mergeCell ref="A2:B2"/>
    <mergeCell ref="A7:F7"/>
    <mergeCell ref="F4:F5"/>
  </mergeCells>
  <pageMargins left="0.708333333333333" right="0.66875" top="0.354166666666667" bottom="0.472222222222222" header="0.275" footer="0.5"/>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9"/>
  <sheetViews>
    <sheetView workbookViewId="0">
      <selection activeCell="F1" sqref="F$1:F$1048576"/>
    </sheetView>
  </sheetViews>
  <sheetFormatPr defaultColWidth="9" defaultRowHeight="14.25"/>
  <cols>
    <col min="1" max="1" width="6.625" customWidth="1"/>
    <col min="2" max="2" width="14.875" style="9" customWidth="1"/>
    <col min="3" max="3" width="42.85" style="12" customWidth="1"/>
    <col min="4" max="4" width="13.125" style="13" customWidth="1"/>
    <col min="5" max="5" width="17.375" style="14" customWidth="1"/>
    <col min="6" max="6" width="13.25" style="9" customWidth="1"/>
    <col min="7" max="7" width="9" style="12"/>
    <col min="8" max="8" width="9" style="9"/>
    <col min="9" max="9" width="9" style="13"/>
    <col min="10" max="236" width="9" style="9"/>
  </cols>
  <sheetData>
    <row r="1" s="9" customFormat="1" ht="58" customHeight="1" spans="1:9">
      <c r="A1" s="15" t="s">
        <v>331</v>
      </c>
      <c r="B1" s="15"/>
      <c r="C1" s="15"/>
      <c r="D1" s="15"/>
      <c r="E1" s="15"/>
      <c r="F1" s="15"/>
      <c r="G1" s="12"/>
      <c r="I1" s="13"/>
    </row>
    <row r="2" s="9" customFormat="1" ht="33" customHeight="1" spans="1:9">
      <c r="A2" s="14" t="s">
        <v>332</v>
      </c>
      <c r="B2" s="14"/>
      <c r="C2" s="15"/>
      <c r="D2" s="15"/>
      <c r="E2" s="15"/>
      <c r="F2" s="15"/>
      <c r="G2" s="12"/>
      <c r="I2" s="13"/>
    </row>
    <row r="3" s="9" customFormat="1" ht="37.5" spans="1:9">
      <c r="A3" s="16" t="s">
        <v>1</v>
      </c>
      <c r="B3" s="16" t="s">
        <v>2</v>
      </c>
      <c r="C3" s="16" t="s">
        <v>3</v>
      </c>
      <c r="D3" s="16" t="s">
        <v>4</v>
      </c>
      <c r="E3" s="16" t="s">
        <v>5</v>
      </c>
      <c r="F3" s="16" t="s">
        <v>310</v>
      </c>
      <c r="G3" s="12"/>
      <c r="I3" s="13"/>
    </row>
    <row r="4" s="9" customFormat="1" ht="34" customHeight="1" spans="1:236">
      <c r="A4" s="17">
        <v>1</v>
      </c>
      <c r="B4" s="18" t="s">
        <v>24</v>
      </c>
      <c r="C4" s="19" t="s">
        <v>25</v>
      </c>
      <c r="D4" s="20" t="s">
        <v>26</v>
      </c>
      <c r="E4" s="19" t="s">
        <v>27</v>
      </c>
      <c r="F4" s="21" t="s">
        <v>333</v>
      </c>
      <c r="G4" s="22"/>
      <c r="H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row>
    <row r="5" s="9" customFormat="1" ht="34" customHeight="1" spans="1:7">
      <c r="A5" s="17">
        <v>2</v>
      </c>
      <c r="B5" s="18" t="s">
        <v>31</v>
      </c>
      <c r="C5" s="19" t="s">
        <v>32</v>
      </c>
      <c r="D5" s="19" t="s">
        <v>33</v>
      </c>
      <c r="E5" s="19" t="s">
        <v>34</v>
      </c>
      <c r="F5" s="24"/>
      <c r="G5" s="12"/>
    </row>
    <row r="6" s="10" customFormat="1" ht="34" customHeight="1" spans="1:236">
      <c r="A6" s="17">
        <v>3</v>
      </c>
      <c r="B6" s="18" t="s">
        <v>166</v>
      </c>
      <c r="C6" s="19" t="s">
        <v>167</v>
      </c>
      <c r="D6" s="25" t="s">
        <v>168</v>
      </c>
      <c r="E6" s="19" t="s">
        <v>169</v>
      </c>
      <c r="F6" s="26"/>
      <c r="G6" s="22"/>
      <c r="H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row>
    <row r="7" s="9" customFormat="1" ht="34" customHeight="1" spans="1:236">
      <c r="A7" s="17">
        <v>4</v>
      </c>
      <c r="B7" s="18" t="s">
        <v>78</v>
      </c>
      <c r="C7" s="25" t="s">
        <v>79</v>
      </c>
      <c r="D7" s="18" t="s">
        <v>80</v>
      </c>
      <c r="E7" s="25" t="s">
        <v>81</v>
      </c>
      <c r="F7" s="21" t="s">
        <v>334</v>
      </c>
      <c r="G7" s="27"/>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row>
    <row r="8" s="11" customFormat="1" ht="34" customHeight="1" spans="1:7">
      <c r="A8" s="17">
        <v>5</v>
      </c>
      <c r="B8" s="18" t="s">
        <v>83</v>
      </c>
      <c r="C8" s="25" t="s">
        <v>84</v>
      </c>
      <c r="D8" s="18" t="s">
        <v>85</v>
      </c>
      <c r="E8" s="25" t="s">
        <v>86</v>
      </c>
      <c r="F8" s="26"/>
      <c r="G8" s="28"/>
    </row>
    <row r="9" ht="27" customHeight="1" spans="1:6">
      <c r="A9" s="29" t="s">
        <v>322</v>
      </c>
      <c r="B9" s="29"/>
      <c r="C9" s="29"/>
      <c r="D9" s="29"/>
      <c r="E9" s="29"/>
      <c r="F9" s="29"/>
    </row>
  </sheetData>
  <autoFilter ref="B3:IB9">
    <extLst/>
  </autoFilter>
  <mergeCells count="5">
    <mergeCell ref="A1:F1"/>
    <mergeCell ref="A2:B2"/>
    <mergeCell ref="A9:F9"/>
    <mergeCell ref="F4:F6"/>
    <mergeCell ref="F7:F8"/>
  </mergeCells>
  <pageMargins left="0.629861111111111" right="0.472222222222222" top="0.354166666666667" bottom="0.472222222222222" header="0.275" footer="0.5"/>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E17" sqref="E17"/>
    </sheetView>
  </sheetViews>
  <sheetFormatPr defaultColWidth="9" defaultRowHeight="13.5" outlineLevelCol="5"/>
  <cols>
    <col min="1" max="1" width="7.75" style="2" customWidth="1"/>
    <col min="2" max="2" width="15.375" style="2" customWidth="1"/>
    <col min="3" max="3" width="13.75" style="2" customWidth="1"/>
    <col min="4" max="4" width="13.5" style="2" customWidth="1"/>
    <col min="5" max="5" width="13.875" style="2" customWidth="1"/>
    <col min="6" max="6" width="15.375" style="2" customWidth="1"/>
    <col min="7" max="16384" width="9" style="2"/>
  </cols>
  <sheetData>
    <row r="1" ht="45" customHeight="1" spans="1:6">
      <c r="A1" s="3" t="s">
        <v>335</v>
      </c>
      <c r="B1" s="3"/>
      <c r="C1" s="3"/>
      <c r="D1" s="3"/>
      <c r="E1" s="3"/>
      <c r="F1" s="3"/>
    </row>
    <row r="2" ht="8" customHeight="1" spans="1:6">
      <c r="A2" s="4"/>
      <c r="B2" s="4"/>
      <c r="C2" s="4"/>
      <c r="D2" s="4"/>
      <c r="E2" s="4"/>
      <c r="F2" s="4"/>
    </row>
    <row r="3" s="1" customFormat="1" ht="48" customHeight="1" spans="1:6">
      <c r="A3" s="5" t="s">
        <v>336</v>
      </c>
      <c r="B3" s="5" t="s">
        <v>337</v>
      </c>
      <c r="C3" s="6" t="s">
        <v>338</v>
      </c>
      <c r="D3" s="7" t="s">
        <v>339</v>
      </c>
      <c r="E3" s="5" t="s">
        <v>340</v>
      </c>
      <c r="F3" s="5" t="s">
        <v>341</v>
      </c>
    </row>
    <row r="4" s="1" customFormat="1" ht="38" customHeight="1" spans="1:6">
      <c r="A4" s="8">
        <v>1</v>
      </c>
      <c r="B4" s="8" t="s">
        <v>342</v>
      </c>
      <c r="C4" s="8">
        <v>3</v>
      </c>
      <c r="D4" s="8">
        <v>9</v>
      </c>
      <c r="E4" s="8" t="s">
        <v>343</v>
      </c>
      <c r="F4" s="5"/>
    </row>
    <row r="5" s="1" customFormat="1" ht="38" customHeight="1" spans="1:6">
      <c r="A5" s="8">
        <v>2</v>
      </c>
      <c r="B5" s="8" t="s">
        <v>344</v>
      </c>
      <c r="C5" s="8">
        <v>3</v>
      </c>
      <c r="D5" s="8"/>
      <c r="E5" s="8"/>
      <c r="F5" s="5"/>
    </row>
    <row r="6" s="1" customFormat="1" ht="38" customHeight="1" spans="1:6">
      <c r="A6" s="8">
        <v>3</v>
      </c>
      <c r="B6" s="8" t="s">
        <v>345</v>
      </c>
      <c r="C6" s="8">
        <v>3</v>
      </c>
      <c r="D6" s="8"/>
      <c r="E6" s="8"/>
      <c r="F6" s="5"/>
    </row>
    <row r="7" s="1" customFormat="1" ht="38" customHeight="1" spans="1:6">
      <c r="A7" s="8">
        <v>4</v>
      </c>
      <c r="B7" s="8" t="s">
        <v>346</v>
      </c>
      <c r="C7" s="8">
        <v>3</v>
      </c>
      <c r="D7" s="8">
        <v>4</v>
      </c>
      <c r="E7" s="8" t="s">
        <v>347</v>
      </c>
      <c r="F7" s="5"/>
    </row>
    <row r="8" s="1" customFormat="1" ht="38" customHeight="1" spans="1:6">
      <c r="A8" s="8">
        <v>5</v>
      </c>
      <c r="B8" s="8" t="s">
        <v>348</v>
      </c>
      <c r="C8" s="8">
        <v>1</v>
      </c>
      <c r="D8" s="8"/>
      <c r="E8" s="8"/>
      <c r="F8" s="5"/>
    </row>
    <row r="9" s="1" customFormat="1" ht="38" customHeight="1" spans="1:6">
      <c r="A9" s="8">
        <v>6</v>
      </c>
      <c r="B9" s="8" t="s">
        <v>349</v>
      </c>
      <c r="C9" s="8">
        <v>4</v>
      </c>
      <c r="D9" s="8">
        <v>5</v>
      </c>
      <c r="E9" s="8" t="s">
        <v>350</v>
      </c>
      <c r="F9" s="5"/>
    </row>
    <row r="10" s="1" customFormat="1" ht="38" customHeight="1" spans="1:6">
      <c r="A10" s="8">
        <v>7</v>
      </c>
      <c r="B10" s="5" t="s">
        <v>351</v>
      </c>
      <c r="C10" s="5">
        <v>1</v>
      </c>
      <c r="D10" s="8"/>
      <c r="E10" s="8"/>
      <c r="F10" s="5"/>
    </row>
    <row r="11" s="1" customFormat="1" ht="38" customHeight="1" spans="1:6">
      <c r="A11" s="8">
        <v>8</v>
      </c>
      <c r="B11" s="8" t="s">
        <v>352</v>
      </c>
      <c r="C11" s="8">
        <v>6</v>
      </c>
      <c r="D11" s="8">
        <v>7</v>
      </c>
      <c r="E11" s="8" t="s">
        <v>353</v>
      </c>
      <c r="F11" s="5"/>
    </row>
    <row r="12" s="1" customFormat="1" ht="38" customHeight="1" spans="1:6">
      <c r="A12" s="8">
        <v>9</v>
      </c>
      <c r="B12" s="5" t="s">
        <v>354</v>
      </c>
      <c r="C12" s="5">
        <v>1</v>
      </c>
      <c r="D12" s="8"/>
      <c r="E12" s="8"/>
      <c r="F12" s="5"/>
    </row>
    <row r="13" s="1" customFormat="1" ht="38" customHeight="1" spans="1:6">
      <c r="A13" s="8">
        <v>10</v>
      </c>
      <c r="B13" s="8" t="s">
        <v>355</v>
      </c>
      <c r="C13" s="8">
        <v>1</v>
      </c>
      <c r="D13" s="8">
        <v>3</v>
      </c>
      <c r="E13" s="8" t="s">
        <v>356</v>
      </c>
      <c r="F13" s="5"/>
    </row>
    <row r="14" s="1" customFormat="1" ht="38" customHeight="1" spans="1:6">
      <c r="A14" s="8">
        <v>11</v>
      </c>
      <c r="B14" s="8" t="s">
        <v>357</v>
      </c>
      <c r="C14" s="8">
        <v>2</v>
      </c>
      <c r="D14" s="8"/>
      <c r="E14" s="8"/>
      <c r="F14" s="5"/>
    </row>
    <row r="15" s="1" customFormat="1" ht="38" customHeight="1" spans="1:6">
      <c r="A15" s="8">
        <v>12</v>
      </c>
      <c r="B15" s="8" t="s">
        <v>358</v>
      </c>
      <c r="C15" s="8">
        <v>2</v>
      </c>
      <c r="D15" s="8">
        <v>5</v>
      </c>
      <c r="E15" s="8" t="s">
        <v>359</v>
      </c>
      <c r="F15" s="5"/>
    </row>
    <row r="16" s="1" customFormat="1" ht="38" customHeight="1" spans="1:6">
      <c r="A16" s="8">
        <v>13</v>
      </c>
      <c r="B16" s="8" t="s">
        <v>360</v>
      </c>
      <c r="C16" s="8">
        <v>3</v>
      </c>
      <c r="D16" s="8"/>
      <c r="E16" s="8"/>
      <c r="F16" s="5"/>
    </row>
    <row r="17" s="1" customFormat="1" ht="52" customHeight="1" spans="1:6">
      <c r="A17" s="8">
        <v>14</v>
      </c>
      <c r="B17" s="8" t="s">
        <v>361</v>
      </c>
      <c r="C17" s="8">
        <f>SUM(C4:C16)</f>
        <v>33</v>
      </c>
      <c r="D17" s="8">
        <f>SUM(D4:D16)</f>
        <v>33</v>
      </c>
      <c r="E17" s="8"/>
      <c r="F17" s="5"/>
    </row>
  </sheetData>
  <mergeCells count="13">
    <mergeCell ref="A1:F1"/>
    <mergeCell ref="D4:D6"/>
    <mergeCell ref="D7:D8"/>
    <mergeCell ref="D9:D10"/>
    <mergeCell ref="D11:D12"/>
    <mergeCell ref="D13:D14"/>
    <mergeCell ref="D15:D16"/>
    <mergeCell ref="E4:E6"/>
    <mergeCell ref="E7:E8"/>
    <mergeCell ref="E9:E10"/>
    <mergeCell ref="E11:E12"/>
    <mergeCell ref="E13:E14"/>
    <mergeCell ref="E15:E16"/>
  </mergeCells>
  <pageMargins left="0.865972222222222" right="0.472222222222222"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31"/>
  <sheetViews>
    <sheetView workbookViewId="0">
      <selection activeCell="F16" sqref="F$1:F$1048576"/>
    </sheetView>
  </sheetViews>
  <sheetFormatPr defaultColWidth="9" defaultRowHeight="14.25"/>
  <cols>
    <col min="1" max="1" width="4.35" customWidth="1"/>
    <col min="2" max="2" width="12.2916666666667" style="9" customWidth="1"/>
    <col min="3" max="3" width="42.85" style="12" customWidth="1"/>
    <col min="4" max="4" width="8.625" style="13" customWidth="1"/>
    <col min="5" max="5" width="11.75" style="14" customWidth="1"/>
    <col min="6" max="6" width="11.875" style="9" customWidth="1"/>
    <col min="7" max="7" width="7.75" style="13" customWidth="1"/>
    <col min="8" max="8" width="12.875" style="13" customWidth="1"/>
    <col min="9" max="9" width="7.125" style="9" customWidth="1"/>
    <col min="10" max="10" width="9" style="12"/>
    <col min="11" max="11" width="9" style="9"/>
    <col min="12" max="12" width="9" style="13"/>
    <col min="13" max="239" width="9" style="9"/>
  </cols>
  <sheetData>
    <row r="1" s="9" customFormat="1" ht="69" customHeight="1" spans="1:12">
      <c r="A1" s="15" t="s">
        <v>266</v>
      </c>
      <c r="B1" s="15"/>
      <c r="C1" s="15"/>
      <c r="D1" s="15"/>
      <c r="E1" s="15"/>
      <c r="F1" s="15"/>
      <c r="G1" s="15"/>
      <c r="H1" s="15"/>
      <c r="I1" s="15"/>
      <c r="J1" s="12"/>
      <c r="L1" s="13"/>
    </row>
    <row r="2" s="9" customFormat="1" ht="37.5" spans="1:12">
      <c r="A2" s="16" t="s">
        <v>1</v>
      </c>
      <c r="B2" s="16" t="s">
        <v>2</v>
      </c>
      <c r="C2" s="16" t="s">
        <v>3</v>
      </c>
      <c r="D2" s="16" t="s">
        <v>4</v>
      </c>
      <c r="E2" s="16" t="s">
        <v>5</v>
      </c>
      <c r="F2" s="16" t="s">
        <v>6</v>
      </c>
      <c r="G2" s="16" t="s">
        <v>7</v>
      </c>
      <c r="H2" s="16" t="s">
        <v>8</v>
      </c>
      <c r="I2" s="16" t="s">
        <v>9</v>
      </c>
      <c r="J2" s="12"/>
      <c r="L2" s="13"/>
    </row>
    <row r="3" s="9" customFormat="1" ht="34" customHeight="1" spans="1:10">
      <c r="A3" s="17">
        <v>1</v>
      </c>
      <c r="B3" s="18" t="s">
        <v>10</v>
      </c>
      <c r="C3" s="33" t="s">
        <v>11</v>
      </c>
      <c r="D3" s="20" t="s">
        <v>12</v>
      </c>
      <c r="E3" s="19" t="s">
        <v>174</v>
      </c>
      <c r="F3" s="18" t="s">
        <v>14</v>
      </c>
      <c r="G3" s="35" t="s">
        <v>15</v>
      </c>
      <c r="H3" s="35" t="s">
        <v>16</v>
      </c>
      <c r="I3" s="37" t="s">
        <v>17</v>
      </c>
      <c r="J3" s="12"/>
    </row>
    <row r="4" s="11" customFormat="1" ht="34" customHeight="1" spans="1:239">
      <c r="A4" s="17">
        <v>2</v>
      </c>
      <c r="B4" s="18" t="s">
        <v>36</v>
      </c>
      <c r="C4" s="19" t="s">
        <v>37</v>
      </c>
      <c r="D4" s="20" t="s">
        <v>38</v>
      </c>
      <c r="E4" s="19" t="s">
        <v>192</v>
      </c>
      <c r="F4" s="18" t="s">
        <v>14</v>
      </c>
      <c r="G4" s="35" t="s">
        <v>15</v>
      </c>
      <c r="H4" s="35" t="s">
        <v>16</v>
      </c>
      <c r="I4" s="37" t="s">
        <v>23</v>
      </c>
      <c r="J4" s="31"/>
      <c r="K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row>
    <row r="5" s="9" customFormat="1" ht="34" customHeight="1" spans="1:239">
      <c r="A5" s="17">
        <v>3</v>
      </c>
      <c r="B5" s="18" t="s">
        <v>41</v>
      </c>
      <c r="C5" s="19" t="s">
        <v>42</v>
      </c>
      <c r="D5" s="20" t="s">
        <v>43</v>
      </c>
      <c r="E5" s="19" t="s">
        <v>267</v>
      </c>
      <c r="F5" s="18" t="s">
        <v>14</v>
      </c>
      <c r="G5" s="35" t="s">
        <v>15</v>
      </c>
      <c r="H5" s="35" t="s">
        <v>16</v>
      </c>
      <c r="I5" s="37" t="s">
        <v>30</v>
      </c>
      <c r="J5" s="27"/>
      <c r="K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row>
    <row r="6" s="9" customFormat="1" ht="34" customHeight="1" spans="1:239">
      <c r="A6" s="17">
        <v>4</v>
      </c>
      <c r="B6" s="18" t="s">
        <v>46</v>
      </c>
      <c r="C6" s="33" t="s">
        <v>47</v>
      </c>
      <c r="D6" s="20" t="s">
        <v>48</v>
      </c>
      <c r="E6" s="19" t="s">
        <v>267</v>
      </c>
      <c r="F6" s="18" t="s">
        <v>14</v>
      </c>
      <c r="G6" s="35" t="s">
        <v>15</v>
      </c>
      <c r="H6" s="35" t="s">
        <v>16</v>
      </c>
      <c r="I6" s="37" t="s">
        <v>35</v>
      </c>
      <c r="J6" s="27"/>
      <c r="K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row>
    <row r="7" s="9" customFormat="1" ht="34" customHeight="1" spans="1:239">
      <c r="A7" s="17">
        <v>5</v>
      </c>
      <c r="B7" s="18" t="s">
        <v>51</v>
      </c>
      <c r="C7" s="33" t="s">
        <v>52</v>
      </c>
      <c r="D7" s="20" t="s">
        <v>53</v>
      </c>
      <c r="E7" s="19" t="s">
        <v>268</v>
      </c>
      <c r="F7" s="18" t="s">
        <v>14</v>
      </c>
      <c r="G7" s="35" t="s">
        <v>15</v>
      </c>
      <c r="H7" s="35" t="s">
        <v>16</v>
      </c>
      <c r="I7" s="37" t="s">
        <v>40</v>
      </c>
      <c r="J7" s="27"/>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row>
    <row r="8" s="32" customFormat="1" ht="34" customHeight="1" spans="1:12">
      <c r="A8" s="17">
        <v>6</v>
      </c>
      <c r="B8" s="18" t="s">
        <v>56</v>
      </c>
      <c r="C8" s="33" t="s">
        <v>57</v>
      </c>
      <c r="D8" s="20" t="s">
        <v>58</v>
      </c>
      <c r="E8" s="19" t="s">
        <v>269</v>
      </c>
      <c r="F8" s="18" t="s">
        <v>14</v>
      </c>
      <c r="G8" s="35" t="s">
        <v>15</v>
      </c>
      <c r="H8" s="35" t="s">
        <v>16</v>
      </c>
      <c r="I8" s="37" t="s">
        <v>45</v>
      </c>
      <c r="J8" s="31"/>
      <c r="L8" s="34"/>
    </row>
    <row r="9" s="9" customFormat="1" ht="34" customHeight="1" spans="1:239">
      <c r="A9" s="17">
        <v>7</v>
      </c>
      <c r="B9" s="18" t="s">
        <v>68</v>
      </c>
      <c r="C9" s="19" t="s">
        <v>69</v>
      </c>
      <c r="D9" s="20" t="s">
        <v>70</v>
      </c>
      <c r="E9" s="19" t="s">
        <v>270</v>
      </c>
      <c r="F9" s="18" t="s">
        <v>14</v>
      </c>
      <c r="G9" s="35" t="s">
        <v>15</v>
      </c>
      <c r="H9" s="35" t="s">
        <v>16</v>
      </c>
      <c r="I9" s="37" t="s">
        <v>50</v>
      </c>
      <c r="J9" s="28"/>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row>
    <row r="10" s="9" customFormat="1" ht="35" customHeight="1" spans="1:239">
      <c r="A10" s="17">
        <v>8</v>
      </c>
      <c r="B10" s="18" t="s">
        <v>73</v>
      </c>
      <c r="C10" s="19" t="s">
        <v>74</v>
      </c>
      <c r="D10" s="20" t="s">
        <v>75</v>
      </c>
      <c r="E10" s="19" t="s">
        <v>271</v>
      </c>
      <c r="F10" s="18" t="s">
        <v>14</v>
      </c>
      <c r="G10" s="35" t="s">
        <v>15</v>
      </c>
      <c r="H10" s="35" t="s">
        <v>16</v>
      </c>
      <c r="I10" s="37" t="s">
        <v>55</v>
      </c>
      <c r="J10" s="27"/>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row>
    <row r="11" s="9" customFormat="1" ht="34" customHeight="1" spans="1:239">
      <c r="A11" s="17">
        <v>9</v>
      </c>
      <c r="B11" s="18" t="s">
        <v>78</v>
      </c>
      <c r="C11" s="25" t="s">
        <v>79</v>
      </c>
      <c r="D11" s="18" t="s">
        <v>80</v>
      </c>
      <c r="E11" s="25" t="s">
        <v>272</v>
      </c>
      <c r="F11" s="18" t="s">
        <v>14</v>
      </c>
      <c r="G11" s="35" t="s">
        <v>15</v>
      </c>
      <c r="H11" s="35" t="s">
        <v>16</v>
      </c>
      <c r="I11" s="37" t="s">
        <v>60</v>
      </c>
      <c r="J11" s="27"/>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row>
    <row r="12" s="11" customFormat="1" ht="34" customHeight="1" spans="1:10">
      <c r="A12" s="17">
        <v>10</v>
      </c>
      <c r="B12" s="18" t="s">
        <v>83</v>
      </c>
      <c r="C12" s="25" t="s">
        <v>84</v>
      </c>
      <c r="D12" s="18" t="s">
        <v>85</v>
      </c>
      <c r="E12" s="25" t="s">
        <v>273</v>
      </c>
      <c r="F12" s="18" t="s">
        <v>14</v>
      </c>
      <c r="G12" s="35" t="s">
        <v>15</v>
      </c>
      <c r="H12" s="35" t="s">
        <v>16</v>
      </c>
      <c r="I12" s="37" t="s">
        <v>67</v>
      </c>
      <c r="J12" s="28"/>
    </row>
    <row r="13" s="11" customFormat="1" ht="34" customHeight="1" spans="1:239">
      <c r="A13" s="17">
        <v>11</v>
      </c>
      <c r="B13" s="18" t="s">
        <v>93</v>
      </c>
      <c r="C13" s="19" t="s">
        <v>94</v>
      </c>
      <c r="D13" s="25" t="s">
        <v>95</v>
      </c>
      <c r="E13" s="19" t="s">
        <v>274</v>
      </c>
      <c r="F13" s="18" t="s">
        <v>14</v>
      </c>
      <c r="G13" s="35" t="s">
        <v>15</v>
      </c>
      <c r="H13" s="35" t="s">
        <v>16</v>
      </c>
      <c r="I13" s="37" t="s">
        <v>72</v>
      </c>
      <c r="J13" s="31"/>
      <c r="K13" s="32"/>
      <c r="L13" s="34"/>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row>
    <row r="14" s="11" customFormat="1" ht="34" customHeight="1" spans="1:239">
      <c r="A14" s="17">
        <v>12</v>
      </c>
      <c r="B14" s="18" t="s">
        <v>108</v>
      </c>
      <c r="C14" s="19" t="s">
        <v>109</v>
      </c>
      <c r="D14" s="25" t="s">
        <v>110</v>
      </c>
      <c r="E14" s="19" t="s">
        <v>275</v>
      </c>
      <c r="F14" s="20" t="s">
        <v>14</v>
      </c>
      <c r="G14" s="35" t="s">
        <v>15</v>
      </c>
      <c r="H14" s="35" t="s">
        <v>16</v>
      </c>
      <c r="I14" s="37" t="s">
        <v>77</v>
      </c>
      <c r="J14" s="31"/>
      <c r="K14" s="32"/>
      <c r="L14" s="34"/>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row>
    <row r="15" s="10" customFormat="1" ht="34" customHeight="1" spans="1:239">
      <c r="A15" s="17">
        <v>13</v>
      </c>
      <c r="B15" s="18" t="s">
        <v>113</v>
      </c>
      <c r="C15" s="19" t="s">
        <v>114</v>
      </c>
      <c r="D15" s="25" t="s">
        <v>115</v>
      </c>
      <c r="E15" s="19" t="s">
        <v>276</v>
      </c>
      <c r="F15" s="20" t="s">
        <v>14</v>
      </c>
      <c r="G15" s="35" t="s">
        <v>15</v>
      </c>
      <c r="H15" s="35" t="s">
        <v>16</v>
      </c>
      <c r="I15" s="37" t="s">
        <v>82</v>
      </c>
      <c r="J15" s="22"/>
      <c r="K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row>
    <row r="16" s="10" customFormat="1" ht="34" customHeight="1" spans="1:239">
      <c r="A16" s="17">
        <v>14</v>
      </c>
      <c r="B16" s="18" t="s">
        <v>118</v>
      </c>
      <c r="C16" s="19" t="s">
        <v>119</v>
      </c>
      <c r="D16" s="25" t="s">
        <v>43</v>
      </c>
      <c r="E16" s="19" t="s">
        <v>277</v>
      </c>
      <c r="F16" s="20" t="s">
        <v>14</v>
      </c>
      <c r="G16" s="35" t="s">
        <v>15</v>
      </c>
      <c r="H16" s="35" t="s">
        <v>16</v>
      </c>
      <c r="I16" s="37" t="s">
        <v>87</v>
      </c>
      <c r="J16" s="22"/>
      <c r="K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row>
    <row r="17" s="10" customFormat="1" ht="34" customHeight="1" spans="1:239">
      <c r="A17" s="17">
        <v>15</v>
      </c>
      <c r="B17" s="18" t="s">
        <v>127</v>
      </c>
      <c r="C17" s="19" t="s">
        <v>128</v>
      </c>
      <c r="D17" s="25" t="s">
        <v>129</v>
      </c>
      <c r="E17" s="19" t="s">
        <v>278</v>
      </c>
      <c r="F17" s="20" t="s">
        <v>14</v>
      </c>
      <c r="G17" s="35" t="s">
        <v>15</v>
      </c>
      <c r="H17" s="35" t="s">
        <v>16</v>
      </c>
      <c r="I17" s="37" t="s">
        <v>92</v>
      </c>
      <c r="J17" s="22"/>
      <c r="K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row>
    <row r="18" s="10" customFormat="1" ht="34" customHeight="1" spans="1:239">
      <c r="A18" s="17">
        <v>16</v>
      </c>
      <c r="B18" s="18" t="s">
        <v>137</v>
      </c>
      <c r="C18" s="19" t="s">
        <v>138</v>
      </c>
      <c r="D18" s="25" t="s">
        <v>139</v>
      </c>
      <c r="E18" s="19" t="s">
        <v>279</v>
      </c>
      <c r="F18" s="20" t="s">
        <v>14</v>
      </c>
      <c r="G18" s="35" t="s">
        <v>15</v>
      </c>
      <c r="H18" s="35" t="s">
        <v>16</v>
      </c>
      <c r="I18" s="37" t="s">
        <v>97</v>
      </c>
      <c r="J18" s="27"/>
      <c r="K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row>
    <row r="19" s="10" customFormat="1" ht="34" customHeight="1" spans="1:239">
      <c r="A19" s="17">
        <v>17</v>
      </c>
      <c r="B19" s="18" t="s">
        <v>147</v>
      </c>
      <c r="C19" s="19" t="s">
        <v>148</v>
      </c>
      <c r="D19" s="25" t="s">
        <v>149</v>
      </c>
      <c r="E19" s="19" t="s">
        <v>280</v>
      </c>
      <c r="F19" s="20" t="s">
        <v>14</v>
      </c>
      <c r="G19" s="35" t="s">
        <v>15</v>
      </c>
      <c r="H19" s="35" t="s">
        <v>16</v>
      </c>
      <c r="I19" s="37" t="s">
        <v>102</v>
      </c>
      <c r="J19" s="22"/>
      <c r="K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row>
    <row r="20" s="10" customFormat="1" ht="34" customHeight="1" spans="1:239">
      <c r="A20" s="17">
        <v>18</v>
      </c>
      <c r="B20" s="18" t="s">
        <v>152</v>
      </c>
      <c r="C20" s="19" t="s">
        <v>153</v>
      </c>
      <c r="D20" s="25" t="s">
        <v>149</v>
      </c>
      <c r="E20" s="19" t="s">
        <v>280</v>
      </c>
      <c r="F20" s="20" t="s">
        <v>14</v>
      </c>
      <c r="G20" s="35" t="s">
        <v>15</v>
      </c>
      <c r="H20" s="35" t="s">
        <v>16</v>
      </c>
      <c r="I20" s="37" t="s">
        <v>107</v>
      </c>
      <c r="J20" s="22"/>
      <c r="K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row>
    <row r="21" s="10" customFormat="1" ht="36" customHeight="1" spans="1:239">
      <c r="A21" s="17">
        <v>19</v>
      </c>
      <c r="B21" s="18" t="s">
        <v>156</v>
      </c>
      <c r="C21" s="19" t="s">
        <v>157</v>
      </c>
      <c r="D21" s="25" t="s">
        <v>158</v>
      </c>
      <c r="E21" s="19" t="s">
        <v>281</v>
      </c>
      <c r="F21" s="20" t="s">
        <v>14</v>
      </c>
      <c r="G21" s="35" t="s">
        <v>15</v>
      </c>
      <c r="H21" s="35" t="s">
        <v>16</v>
      </c>
      <c r="I21" s="37" t="s">
        <v>112</v>
      </c>
      <c r="J21" s="22"/>
      <c r="K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row>
    <row r="22" s="10" customFormat="1" ht="34" customHeight="1" spans="1:239">
      <c r="A22" s="17">
        <v>20</v>
      </c>
      <c r="B22" s="18" t="s">
        <v>161</v>
      </c>
      <c r="C22" s="19" t="s">
        <v>162</v>
      </c>
      <c r="D22" s="25" t="s">
        <v>163</v>
      </c>
      <c r="E22" s="19" t="s">
        <v>282</v>
      </c>
      <c r="F22" s="20" t="s">
        <v>14</v>
      </c>
      <c r="G22" s="35" t="s">
        <v>15</v>
      </c>
      <c r="H22" s="35" t="s">
        <v>16</v>
      </c>
      <c r="I22" s="37" t="s">
        <v>117</v>
      </c>
      <c r="J22" s="22"/>
      <c r="K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row>
    <row r="23" s="10" customFormat="1" ht="34" customHeight="1" spans="1:239">
      <c r="A23" s="17">
        <v>21</v>
      </c>
      <c r="B23" s="18" t="s">
        <v>166</v>
      </c>
      <c r="C23" s="19" t="s">
        <v>167</v>
      </c>
      <c r="D23" s="25" t="s">
        <v>168</v>
      </c>
      <c r="E23" s="19" t="s">
        <v>283</v>
      </c>
      <c r="F23" s="20" t="s">
        <v>14</v>
      </c>
      <c r="G23" s="35" t="s">
        <v>15</v>
      </c>
      <c r="H23" s="35" t="s">
        <v>16</v>
      </c>
      <c r="I23" s="37" t="s">
        <v>121</v>
      </c>
      <c r="J23" s="22"/>
      <c r="K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row>
    <row r="24" s="9" customFormat="1" ht="34" customHeight="1" spans="1:239">
      <c r="A24" s="17">
        <v>22</v>
      </c>
      <c r="B24" s="18" t="s">
        <v>184</v>
      </c>
      <c r="C24" s="19" t="s">
        <v>185</v>
      </c>
      <c r="D24" s="20" t="s">
        <v>26</v>
      </c>
      <c r="E24" s="19" t="s">
        <v>186</v>
      </c>
      <c r="F24" s="18" t="s">
        <v>284</v>
      </c>
      <c r="G24" s="38" t="s">
        <v>15</v>
      </c>
      <c r="H24" s="38" t="s">
        <v>16</v>
      </c>
      <c r="I24" s="37" t="s">
        <v>178</v>
      </c>
      <c r="J24" s="22"/>
      <c r="K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row>
    <row r="25" s="9" customFormat="1" ht="34" customHeight="1" spans="1:10">
      <c r="A25" s="17">
        <v>23</v>
      </c>
      <c r="B25" s="18" t="s">
        <v>189</v>
      </c>
      <c r="C25" s="19" t="s">
        <v>190</v>
      </c>
      <c r="D25" s="20" t="s">
        <v>191</v>
      </c>
      <c r="E25" s="19" t="s">
        <v>192</v>
      </c>
      <c r="F25" s="25" t="s">
        <v>284</v>
      </c>
      <c r="G25" s="38" t="s">
        <v>15</v>
      </c>
      <c r="H25" s="38" t="s">
        <v>16</v>
      </c>
      <c r="I25" s="37" t="s">
        <v>183</v>
      </c>
      <c r="J25" s="12"/>
    </row>
    <row r="26" s="9" customFormat="1" ht="34" customHeight="1" spans="1:239">
      <c r="A26" s="17">
        <v>24</v>
      </c>
      <c r="B26" s="18" t="s">
        <v>195</v>
      </c>
      <c r="C26" s="19" t="s">
        <v>196</v>
      </c>
      <c r="D26" s="20" t="s">
        <v>191</v>
      </c>
      <c r="E26" s="19" t="s">
        <v>192</v>
      </c>
      <c r="F26" s="25" t="s">
        <v>285</v>
      </c>
      <c r="G26" s="38" t="s">
        <v>15</v>
      </c>
      <c r="H26" s="38" t="s">
        <v>16</v>
      </c>
      <c r="I26" s="37" t="s">
        <v>188</v>
      </c>
      <c r="J26" s="31"/>
      <c r="K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row>
    <row r="27" s="10" customFormat="1" ht="34" customHeight="1" spans="1:239">
      <c r="A27" s="17">
        <v>25</v>
      </c>
      <c r="B27" s="18" t="s">
        <v>206</v>
      </c>
      <c r="C27" s="19" t="s">
        <v>207</v>
      </c>
      <c r="D27" s="25" t="s">
        <v>208</v>
      </c>
      <c r="E27" s="19" t="s">
        <v>209</v>
      </c>
      <c r="F27" s="19" t="s">
        <v>286</v>
      </c>
      <c r="G27" s="38" t="s">
        <v>15</v>
      </c>
      <c r="H27" s="38" t="s">
        <v>16</v>
      </c>
      <c r="I27" s="37" t="s">
        <v>194</v>
      </c>
      <c r="J27" s="22"/>
      <c r="K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row>
    <row r="28" s="10" customFormat="1" ht="34" customHeight="1" spans="1:12">
      <c r="A28" s="17">
        <v>26</v>
      </c>
      <c r="B28" s="18" t="s">
        <v>228</v>
      </c>
      <c r="C28" s="19" t="s">
        <v>229</v>
      </c>
      <c r="D28" s="25" t="s">
        <v>230</v>
      </c>
      <c r="E28" s="19" t="s">
        <v>231</v>
      </c>
      <c r="F28" s="20" t="s">
        <v>287</v>
      </c>
      <c r="G28" s="38" t="s">
        <v>15</v>
      </c>
      <c r="H28" s="38" t="s">
        <v>16</v>
      </c>
      <c r="I28" s="39" t="s">
        <v>178</v>
      </c>
      <c r="J28" s="27"/>
      <c r="L28" s="13"/>
    </row>
    <row r="29" s="11" customFormat="1" ht="53" customHeight="1" spans="1:239">
      <c r="A29" s="17">
        <v>27</v>
      </c>
      <c r="B29" s="18" t="s">
        <v>243</v>
      </c>
      <c r="C29" s="19" t="s">
        <v>244</v>
      </c>
      <c r="D29" s="25" t="s">
        <v>245</v>
      </c>
      <c r="E29" s="19" t="s">
        <v>241</v>
      </c>
      <c r="F29" s="19" t="s">
        <v>288</v>
      </c>
      <c r="G29" s="38" t="s">
        <v>15</v>
      </c>
      <c r="H29" s="38" t="s">
        <v>16</v>
      </c>
      <c r="I29" s="39" t="s">
        <v>183</v>
      </c>
      <c r="J29" s="27"/>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row>
    <row r="30" s="11" customFormat="1" ht="34" customHeight="1" spans="1:239">
      <c r="A30" s="17">
        <v>28</v>
      </c>
      <c r="B30" s="18" t="s">
        <v>257</v>
      </c>
      <c r="C30" s="19" t="s">
        <v>258</v>
      </c>
      <c r="D30" s="25" t="s">
        <v>259</v>
      </c>
      <c r="E30" s="19" t="s">
        <v>260</v>
      </c>
      <c r="F30" s="19" t="s">
        <v>289</v>
      </c>
      <c r="G30" s="38" t="s">
        <v>15</v>
      </c>
      <c r="H30" s="38" t="s">
        <v>16</v>
      </c>
      <c r="I30" s="39" t="s">
        <v>188</v>
      </c>
      <c r="J30" s="27"/>
      <c r="K30" s="10"/>
      <c r="L30" s="34"/>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row>
    <row r="31" s="11" customFormat="1" ht="51" customHeight="1" spans="1:239">
      <c r="A31" s="17">
        <v>29</v>
      </c>
      <c r="B31" s="18" t="s">
        <v>262</v>
      </c>
      <c r="C31" s="19" t="s">
        <v>263</v>
      </c>
      <c r="D31" s="25" t="s">
        <v>264</v>
      </c>
      <c r="E31" s="19" t="s">
        <v>192</v>
      </c>
      <c r="F31" s="19" t="s">
        <v>286</v>
      </c>
      <c r="G31" s="38" t="s">
        <v>15</v>
      </c>
      <c r="H31" s="38" t="s">
        <v>16</v>
      </c>
      <c r="I31" s="39" t="s">
        <v>194</v>
      </c>
      <c r="J31" s="27"/>
      <c r="K31" s="10"/>
      <c r="L31" s="34"/>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row>
  </sheetData>
  <autoFilter ref="B2:IE31">
    <sortState ref="B2:IE31">
      <sortCondition ref="G2:G51"/>
    </sortState>
    <extLst/>
  </autoFilter>
  <mergeCells count="1">
    <mergeCell ref="A1:I1"/>
  </mergeCells>
  <pageMargins left="0.354166666666667" right="0.156944444444444" top="0.354166666666667" bottom="0.472222222222222" header="0.275" footer="0.5"/>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13"/>
  <sheetViews>
    <sheetView workbookViewId="0">
      <selection activeCell="F1" sqref="F$1:F$1048576"/>
    </sheetView>
  </sheetViews>
  <sheetFormatPr defaultColWidth="9" defaultRowHeight="14.25"/>
  <cols>
    <col min="1" max="1" width="4.35" customWidth="1"/>
    <col min="2" max="2" width="12.2916666666667" style="9" customWidth="1"/>
    <col min="3" max="3" width="42.85" style="12" customWidth="1"/>
    <col min="4" max="4" width="8.625" style="13" customWidth="1"/>
    <col min="5" max="5" width="11.75" style="14" customWidth="1"/>
    <col min="6" max="6" width="11.875" style="9" customWidth="1"/>
    <col min="7" max="7" width="7.75" style="13" customWidth="1"/>
    <col min="8" max="8" width="12.875" style="13" customWidth="1"/>
    <col min="9" max="9" width="7.125" style="9" customWidth="1"/>
    <col min="10" max="10" width="9" style="12"/>
    <col min="11" max="11" width="9" style="9"/>
    <col min="12" max="12" width="9" style="13"/>
    <col min="13" max="239" width="9" style="9"/>
  </cols>
  <sheetData>
    <row r="1" s="9" customFormat="1" ht="69" customHeight="1" spans="1:12">
      <c r="A1" s="15" t="s">
        <v>290</v>
      </c>
      <c r="B1" s="15"/>
      <c r="C1" s="15"/>
      <c r="D1" s="15"/>
      <c r="E1" s="15"/>
      <c r="F1" s="15"/>
      <c r="G1" s="15"/>
      <c r="H1" s="15"/>
      <c r="I1" s="15"/>
      <c r="J1" s="12"/>
      <c r="L1" s="13"/>
    </row>
    <row r="2" s="9" customFormat="1" ht="37.5" spans="1:12">
      <c r="A2" s="16" t="s">
        <v>1</v>
      </c>
      <c r="B2" s="16" t="s">
        <v>2</v>
      </c>
      <c r="C2" s="16" t="s">
        <v>3</v>
      </c>
      <c r="D2" s="16" t="s">
        <v>4</v>
      </c>
      <c r="E2" s="16" t="s">
        <v>5</v>
      </c>
      <c r="F2" s="16" t="s">
        <v>6</v>
      </c>
      <c r="G2" s="16" t="s">
        <v>7</v>
      </c>
      <c r="H2" s="16" t="s">
        <v>8</v>
      </c>
      <c r="I2" s="16" t="s">
        <v>9</v>
      </c>
      <c r="J2" s="12"/>
      <c r="L2" s="13"/>
    </row>
    <row r="3" s="9" customFormat="1" ht="34" customHeight="1" spans="1:10">
      <c r="A3" s="17">
        <v>1</v>
      </c>
      <c r="B3" s="18" t="s">
        <v>18</v>
      </c>
      <c r="C3" s="19" t="s">
        <v>19</v>
      </c>
      <c r="D3" s="20" t="s">
        <v>12</v>
      </c>
      <c r="E3" s="19" t="s">
        <v>174</v>
      </c>
      <c r="F3" s="18" t="s">
        <v>14</v>
      </c>
      <c r="G3" s="35" t="s">
        <v>21</v>
      </c>
      <c r="H3" s="35" t="s">
        <v>22</v>
      </c>
      <c r="I3" s="37" t="s">
        <v>17</v>
      </c>
      <c r="J3" s="14"/>
    </row>
    <row r="4" s="10" customFormat="1" ht="34" customHeight="1" spans="1:239">
      <c r="A4" s="17">
        <v>2</v>
      </c>
      <c r="B4" s="18" t="s">
        <v>132</v>
      </c>
      <c r="C4" s="19" t="s">
        <v>133</v>
      </c>
      <c r="D4" s="25" t="s">
        <v>134</v>
      </c>
      <c r="E4" s="19" t="s">
        <v>291</v>
      </c>
      <c r="F4" s="20" t="s">
        <v>14</v>
      </c>
      <c r="G4" s="35" t="s">
        <v>21</v>
      </c>
      <c r="H4" s="35" t="s">
        <v>22</v>
      </c>
      <c r="I4" s="37" t="s">
        <v>23</v>
      </c>
      <c r="J4" s="22"/>
      <c r="K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row>
    <row r="5" s="10" customFormat="1" ht="34" customHeight="1" spans="1:239">
      <c r="A5" s="17">
        <v>3</v>
      </c>
      <c r="B5" s="18" t="s">
        <v>142</v>
      </c>
      <c r="C5" s="19" t="s">
        <v>143</v>
      </c>
      <c r="D5" s="25" t="s">
        <v>144</v>
      </c>
      <c r="E5" s="19" t="s">
        <v>292</v>
      </c>
      <c r="F5" s="20" t="s">
        <v>14</v>
      </c>
      <c r="G5" s="35" t="s">
        <v>21</v>
      </c>
      <c r="H5" s="35" t="s">
        <v>22</v>
      </c>
      <c r="I5" s="37" t="s">
        <v>30</v>
      </c>
      <c r="J5" s="22"/>
      <c r="K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row>
    <row r="6" s="9" customFormat="1" ht="34" customHeight="1" spans="1:10">
      <c r="A6" s="17">
        <v>4</v>
      </c>
      <c r="B6" s="18" t="s">
        <v>171</v>
      </c>
      <c r="C6" s="19" t="s">
        <v>172</v>
      </c>
      <c r="D6" s="20" t="s">
        <v>173</v>
      </c>
      <c r="E6" s="19" t="s">
        <v>174</v>
      </c>
      <c r="F6" s="25" t="s">
        <v>293</v>
      </c>
      <c r="G6" s="36" t="s">
        <v>176</v>
      </c>
      <c r="H6" s="36" t="s">
        <v>177</v>
      </c>
      <c r="I6" s="37" t="s">
        <v>178</v>
      </c>
      <c r="J6" s="12"/>
    </row>
    <row r="7" s="11" customFormat="1" ht="34" customHeight="1" spans="1:239">
      <c r="A7" s="17">
        <v>5</v>
      </c>
      <c r="B7" s="18" t="s">
        <v>199</v>
      </c>
      <c r="C7" s="19" t="s">
        <v>200</v>
      </c>
      <c r="D7" s="25" t="s">
        <v>201</v>
      </c>
      <c r="E7" s="19" t="s">
        <v>202</v>
      </c>
      <c r="F7" s="20" t="s">
        <v>294</v>
      </c>
      <c r="G7" s="38" t="s">
        <v>21</v>
      </c>
      <c r="H7" s="38" t="s">
        <v>204</v>
      </c>
      <c r="I7" s="37" t="s">
        <v>183</v>
      </c>
      <c r="J7" s="31"/>
      <c r="K7" s="32"/>
      <c r="L7" s="34"/>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row>
    <row r="8" s="11" customFormat="1" ht="34" customHeight="1" spans="1:239">
      <c r="A8" s="17">
        <v>6</v>
      </c>
      <c r="B8" s="25" t="s">
        <v>220</v>
      </c>
      <c r="C8" s="19" t="s">
        <v>221</v>
      </c>
      <c r="D8" s="25" t="s">
        <v>222</v>
      </c>
      <c r="E8" s="19" t="s">
        <v>295</v>
      </c>
      <c r="F8" s="20" t="s">
        <v>14</v>
      </c>
      <c r="G8" s="38" t="s">
        <v>21</v>
      </c>
      <c r="H8" s="38" t="s">
        <v>22</v>
      </c>
      <c r="I8" s="37" t="s">
        <v>17</v>
      </c>
      <c r="J8" s="27"/>
      <c r="K8" s="10"/>
      <c r="L8" s="13"/>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row>
    <row r="9" s="11" customFormat="1" ht="48" customHeight="1" spans="1:239">
      <c r="A9" s="17">
        <v>7</v>
      </c>
      <c r="B9" s="25" t="s">
        <v>224</v>
      </c>
      <c r="C9" s="19" t="s">
        <v>225</v>
      </c>
      <c r="D9" s="25" t="s">
        <v>226</v>
      </c>
      <c r="E9" s="19" t="s">
        <v>296</v>
      </c>
      <c r="F9" s="20" t="s">
        <v>14</v>
      </c>
      <c r="G9" s="38" t="s">
        <v>21</v>
      </c>
      <c r="H9" s="38" t="s">
        <v>22</v>
      </c>
      <c r="I9" s="37" t="s">
        <v>23</v>
      </c>
      <c r="J9" s="27"/>
      <c r="K9" s="10"/>
      <c r="L9" s="13"/>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row>
    <row r="10" s="11" customFormat="1" ht="47" customHeight="1" spans="1:239">
      <c r="A10" s="17">
        <v>8</v>
      </c>
      <c r="B10" s="25" t="s">
        <v>233</v>
      </c>
      <c r="C10" s="19" t="s">
        <v>234</v>
      </c>
      <c r="D10" s="25" t="s">
        <v>235</v>
      </c>
      <c r="E10" s="19" t="s">
        <v>236</v>
      </c>
      <c r="F10" s="20" t="s">
        <v>294</v>
      </c>
      <c r="G10" s="38" t="s">
        <v>21</v>
      </c>
      <c r="H10" s="38" t="s">
        <v>22</v>
      </c>
      <c r="I10" s="39" t="s">
        <v>178</v>
      </c>
      <c r="J10" s="27"/>
      <c r="K10" s="10"/>
      <c r="L10" s="13"/>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row>
    <row r="11" s="11" customFormat="1" ht="54" customHeight="1" spans="1:239">
      <c r="A11" s="17">
        <v>9</v>
      </c>
      <c r="B11" s="25" t="s">
        <v>238</v>
      </c>
      <c r="C11" s="19" t="s">
        <v>239</v>
      </c>
      <c r="D11" s="25" t="s">
        <v>240</v>
      </c>
      <c r="E11" s="19" t="s">
        <v>241</v>
      </c>
      <c r="F11" s="19" t="s">
        <v>297</v>
      </c>
      <c r="G11" s="38" t="s">
        <v>21</v>
      </c>
      <c r="H11" s="38" t="s">
        <v>204</v>
      </c>
      <c r="I11" s="39" t="s">
        <v>183</v>
      </c>
      <c r="J11" s="27"/>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row>
    <row r="12" s="11" customFormat="1" ht="34" customHeight="1" spans="1:239">
      <c r="A12" s="17">
        <v>10</v>
      </c>
      <c r="B12" s="25" t="s">
        <v>247</v>
      </c>
      <c r="C12" s="19" t="s">
        <v>248</v>
      </c>
      <c r="D12" s="25" t="s">
        <v>249</v>
      </c>
      <c r="E12" s="19" t="s">
        <v>250</v>
      </c>
      <c r="F12" s="20" t="s">
        <v>294</v>
      </c>
      <c r="G12" s="38" t="s">
        <v>21</v>
      </c>
      <c r="H12" s="38" t="s">
        <v>204</v>
      </c>
      <c r="I12" s="39" t="s">
        <v>188</v>
      </c>
      <c r="J12" s="27"/>
      <c r="K12" s="10"/>
      <c r="L12" s="13"/>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row>
    <row r="13" s="11" customFormat="1" ht="34" customHeight="1" spans="1:239">
      <c r="A13" s="17">
        <v>11</v>
      </c>
      <c r="B13" s="25" t="s">
        <v>252</v>
      </c>
      <c r="C13" s="19" t="s">
        <v>253</v>
      </c>
      <c r="D13" s="25" t="s">
        <v>254</v>
      </c>
      <c r="E13" s="19" t="s">
        <v>255</v>
      </c>
      <c r="F13" s="20" t="s">
        <v>294</v>
      </c>
      <c r="G13" s="38" t="s">
        <v>21</v>
      </c>
      <c r="H13" s="38" t="s">
        <v>204</v>
      </c>
      <c r="I13" s="39" t="s">
        <v>194</v>
      </c>
      <c r="J13" s="27"/>
      <c r="K13" s="10"/>
      <c r="L13" s="13"/>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row>
  </sheetData>
  <autoFilter ref="B2:IE13">
    <sortState ref="B2:IE13">
      <sortCondition ref="G2:G51"/>
    </sortState>
    <extLst/>
  </autoFilter>
  <mergeCells count="1">
    <mergeCell ref="A1:I1"/>
  </mergeCells>
  <pageMargins left="0.354166666666667" right="0.156944444444444" top="0.314583333333333" bottom="0.196527777777778" header="0.275" footer="0.118055555555556"/>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4"/>
  <sheetViews>
    <sheetView workbookViewId="0">
      <selection activeCell="C4" sqref="C4"/>
    </sheetView>
  </sheetViews>
  <sheetFormatPr defaultColWidth="9" defaultRowHeight="14.25" outlineLevelRow="3"/>
  <cols>
    <col min="1" max="1" width="4.35" customWidth="1"/>
    <col min="2" max="2" width="12.2916666666667" style="9" customWidth="1"/>
    <col min="3" max="3" width="42.85" style="12" customWidth="1"/>
    <col min="4" max="4" width="8.625" style="13" customWidth="1"/>
    <col min="5" max="5" width="11.75" style="14" customWidth="1"/>
    <col min="6" max="6" width="11.875" style="9" customWidth="1"/>
    <col min="7" max="7" width="7.75" style="13" customWidth="1"/>
    <col min="8" max="8" width="12.875" style="13" customWidth="1"/>
    <col min="9" max="9" width="7.125" style="9" customWidth="1"/>
    <col min="10" max="10" width="9" style="12"/>
    <col min="11" max="11" width="9" style="9"/>
    <col min="12" max="12" width="9" style="13"/>
    <col min="13" max="239" width="9" style="9"/>
  </cols>
  <sheetData>
    <row r="1" s="9" customFormat="1" ht="69" customHeight="1" spans="1:12">
      <c r="A1" s="15" t="s">
        <v>298</v>
      </c>
      <c r="B1" s="15"/>
      <c r="C1" s="15"/>
      <c r="D1" s="15"/>
      <c r="E1" s="15"/>
      <c r="F1" s="15"/>
      <c r="G1" s="15"/>
      <c r="H1" s="15"/>
      <c r="I1" s="15"/>
      <c r="J1" s="12"/>
      <c r="L1" s="13"/>
    </row>
    <row r="2" s="9" customFormat="1" ht="37.5" spans="1:12">
      <c r="A2" s="16" t="s">
        <v>1</v>
      </c>
      <c r="B2" s="16" t="s">
        <v>2</v>
      </c>
      <c r="C2" s="16" t="s">
        <v>3</v>
      </c>
      <c r="D2" s="16" t="s">
        <v>4</v>
      </c>
      <c r="E2" s="16" t="s">
        <v>5</v>
      </c>
      <c r="F2" s="16" t="s">
        <v>6</v>
      </c>
      <c r="G2" s="16" t="s">
        <v>7</v>
      </c>
      <c r="H2" s="16" t="s">
        <v>8</v>
      </c>
      <c r="I2" s="16" t="s">
        <v>9</v>
      </c>
      <c r="J2" s="12"/>
      <c r="L2" s="13"/>
    </row>
    <row r="3" s="32" customFormat="1" ht="34" customHeight="1" spans="1:239">
      <c r="A3" s="17">
        <v>1</v>
      </c>
      <c r="B3" s="18" t="s">
        <v>61</v>
      </c>
      <c r="C3" s="19" t="s">
        <v>62</v>
      </c>
      <c r="D3" s="20" t="s">
        <v>63</v>
      </c>
      <c r="E3" s="19" t="s">
        <v>299</v>
      </c>
      <c r="F3" s="18" t="s">
        <v>14</v>
      </c>
      <c r="G3" s="35" t="s">
        <v>65</v>
      </c>
      <c r="H3" s="35" t="s">
        <v>66</v>
      </c>
      <c r="I3" s="37" t="s">
        <v>300</v>
      </c>
      <c r="J3" s="27"/>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row>
    <row r="4" s="9" customFormat="1" ht="34" customHeight="1" spans="1:10">
      <c r="A4" s="20">
        <v>2</v>
      </c>
      <c r="B4" s="18" t="s">
        <v>179</v>
      </c>
      <c r="C4" s="33" t="s">
        <v>180</v>
      </c>
      <c r="D4" s="20" t="s">
        <v>181</v>
      </c>
      <c r="E4" s="19" t="s">
        <v>174</v>
      </c>
      <c r="F4" s="18" t="s">
        <v>182</v>
      </c>
      <c r="G4" s="38" t="s">
        <v>65</v>
      </c>
      <c r="H4" s="35" t="s">
        <v>66</v>
      </c>
      <c r="I4" s="37" t="s">
        <v>301</v>
      </c>
      <c r="J4" s="12"/>
    </row>
  </sheetData>
  <autoFilter ref="B2:IE4">
    <sortState ref="B2:IE4">
      <sortCondition ref="G2:G51"/>
    </sortState>
    <extLst/>
  </autoFilter>
  <mergeCells count="1">
    <mergeCell ref="A1:I1"/>
  </mergeCells>
  <pageMargins left="0.354166666666667" right="0.156944444444444" top="0.354166666666667" bottom="0.472222222222222" header="0.275" footer="0.5"/>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3"/>
  <sheetViews>
    <sheetView workbookViewId="0">
      <selection activeCell="F1" sqref="F$1:F$1048576"/>
    </sheetView>
  </sheetViews>
  <sheetFormatPr defaultColWidth="9" defaultRowHeight="14.25" outlineLevelRow="2"/>
  <cols>
    <col min="1" max="1" width="4.35" customWidth="1"/>
    <col min="2" max="2" width="12.2916666666667" style="9" customWidth="1"/>
    <col min="3" max="3" width="42.85" style="12" customWidth="1"/>
    <col min="4" max="4" width="8.625" style="13" customWidth="1"/>
    <col min="5" max="5" width="11.75" style="14" customWidth="1"/>
    <col min="6" max="6" width="11.875" style="9" customWidth="1"/>
    <col min="7" max="7" width="7.75" style="13" customWidth="1"/>
    <col min="8" max="8" width="12.875" style="13" customWidth="1"/>
    <col min="9" max="9" width="7.125" style="9" customWidth="1"/>
    <col min="10" max="10" width="9" style="12"/>
    <col min="11" max="11" width="9" style="9"/>
    <col min="12" max="12" width="9" style="13"/>
    <col min="13" max="239" width="9" style="9"/>
  </cols>
  <sheetData>
    <row r="1" s="9" customFormat="1" ht="69" customHeight="1" spans="1:12">
      <c r="A1" s="15" t="s">
        <v>302</v>
      </c>
      <c r="B1" s="15"/>
      <c r="C1" s="15"/>
      <c r="D1" s="15"/>
      <c r="E1" s="15"/>
      <c r="F1" s="15"/>
      <c r="G1" s="15"/>
      <c r="H1" s="15"/>
      <c r="I1" s="15"/>
      <c r="J1" s="12"/>
      <c r="L1" s="13"/>
    </row>
    <row r="2" s="9" customFormat="1" ht="37.5" spans="1:12">
      <c r="A2" s="16" t="s">
        <v>1</v>
      </c>
      <c r="B2" s="16" t="s">
        <v>2</v>
      </c>
      <c r="C2" s="16" t="s">
        <v>3</v>
      </c>
      <c r="D2" s="16" t="s">
        <v>4</v>
      </c>
      <c r="E2" s="16" t="s">
        <v>5</v>
      </c>
      <c r="F2" s="16" t="s">
        <v>6</v>
      </c>
      <c r="G2" s="16" t="s">
        <v>7</v>
      </c>
      <c r="H2" s="16" t="s">
        <v>8</v>
      </c>
      <c r="I2" s="16" t="s">
        <v>9</v>
      </c>
      <c r="J2" s="12"/>
      <c r="L2" s="13"/>
    </row>
    <row r="3" s="10" customFormat="1" ht="34" customHeight="1" spans="1:239">
      <c r="A3" s="20">
        <v>1</v>
      </c>
      <c r="B3" s="18" t="s">
        <v>212</v>
      </c>
      <c r="C3" s="19" t="s">
        <v>213</v>
      </c>
      <c r="D3" s="25" t="s">
        <v>214</v>
      </c>
      <c r="E3" s="19" t="s">
        <v>215</v>
      </c>
      <c r="F3" s="19" t="s">
        <v>285</v>
      </c>
      <c r="G3" s="38" t="s">
        <v>217</v>
      </c>
      <c r="H3" s="38" t="s">
        <v>218</v>
      </c>
      <c r="I3" s="37" t="s">
        <v>301</v>
      </c>
      <c r="J3" s="22"/>
      <c r="K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row>
  </sheetData>
  <autoFilter ref="B2:IE3">
    <sortState ref="B2:IE3">
      <sortCondition ref="G2:G51"/>
    </sortState>
    <extLst/>
  </autoFilter>
  <mergeCells count="1">
    <mergeCell ref="A1:I1"/>
  </mergeCells>
  <pageMargins left="0.354166666666667" right="0.156944444444444" top="0.354166666666667" bottom="0.472222222222222" header="0.275" footer="0.5"/>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E9"/>
  <sheetViews>
    <sheetView workbookViewId="0">
      <selection activeCell="F1" sqref="F$1:F$1048576"/>
    </sheetView>
  </sheetViews>
  <sheetFormatPr defaultColWidth="9" defaultRowHeight="14.25"/>
  <cols>
    <col min="1" max="1" width="4.35" customWidth="1"/>
    <col min="2" max="2" width="12.2916666666667" style="9" customWidth="1"/>
    <col min="3" max="3" width="42.85" style="12" customWidth="1"/>
    <col min="4" max="4" width="8.625" style="13" customWidth="1"/>
    <col min="5" max="5" width="11.75" style="14" customWidth="1"/>
    <col min="6" max="6" width="11.875" style="9" customWidth="1"/>
    <col min="7" max="7" width="7.75" style="13" customWidth="1"/>
    <col min="8" max="8" width="12.875" style="13" customWidth="1"/>
    <col min="9" max="9" width="7.125" style="9" customWidth="1"/>
    <col min="10" max="10" width="9" style="12"/>
    <col min="11" max="11" width="9" style="9"/>
    <col min="12" max="12" width="9" style="13"/>
    <col min="13" max="239" width="9" style="9"/>
  </cols>
  <sheetData>
    <row r="1" s="9" customFormat="1" ht="69" customHeight="1" spans="1:12">
      <c r="A1" s="15" t="s">
        <v>303</v>
      </c>
      <c r="B1" s="15"/>
      <c r="C1" s="15"/>
      <c r="D1" s="15"/>
      <c r="E1" s="15"/>
      <c r="F1" s="15"/>
      <c r="G1" s="15"/>
      <c r="H1" s="15"/>
      <c r="I1" s="15"/>
      <c r="J1" s="12"/>
      <c r="L1" s="13"/>
    </row>
    <row r="2" s="9" customFormat="1" ht="37.5" spans="1:12">
      <c r="A2" s="16" t="s">
        <v>1</v>
      </c>
      <c r="B2" s="16" t="s">
        <v>2</v>
      </c>
      <c r="C2" s="16" t="s">
        <v>3</v>
      </c>
      <c r="D2" s="16" t="s">
        <v>4</v>
      </c>
      <c r="E2" s="16" t="s">
        <v>5</v>
      </c>
      <c r="F2" s="16" t="s">
        <v>6</v>
      </c>
      <c r="G2" s="16" t="s">
        <v>7</v>
      </c>
      <c r="H2" s="16" t="s">
        <v>8</v>
      </c>
      <c r="I2" s="16" t="s">
        <v>9</v>
      </c>
      <c r="J2" s="12"/>
      <c r="L2" s="13"/>
    </row>
    <row r="3" s="9" customFormat="1" ht="34" customHeight="1" spans="1:239">
      <c r="A3" s="17">
        <v>1</v>
      </c>
      <c r="B3" s="18" t="s">
        <v>24</v>
      </c>
      <c r="C3" s="19" t="s">
        <v>25</v>
      </c>
      <c r="D3" s="20" t="s">
        <v>26</v>
      </c>
      <c r="E3" s="19" t="s">
        <v>186</v>
      </c>
      <c r="F3" s="18" t="s">
        <v>14</v>
      </c>
      <c r="G3" s="35" t="s">
        <v>28</v>
      </c>
      <c r="H3" s="35" t="s">
        <v>29</v>
      </c>
      <c r="I3" s="37" t="s">
        <v>17</v>
      </c>
      <c r="J3" s="22"/>
      <c r="K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row>
    <row r="4" s="9" customFormat="1" ht="34" customHeight="1" spans="1:10">
      <c r="A4" s="17">
        <v>2</v>
      </c>
      <c r="B4" s="18" t="s">
        <v>31</v>
      </c>
      <c r="C4" s="19" t="s">
        <v>32</v>
      </c>
      <c r="D4" s="19" t="s">
        <v>33</v>
      </c>
      <c r="E4" s="19" t="s">
        <v>186</v>
      </c>
      <c r="F4" s="18" t="s">
        <v>14</v>
      </c>
      <c r="G4" s="35" t="s">
        <v>28</v>
      </c>
      <c r="H4" s="35" t="s">
        <v>29</v>
      </c>
      <c r="I4" s="37" t="s">
        <v>23</v>
      </c>
      <c r="J4" s="12"/>
    </row>
    <row r="5" s="11" customFormat="1" ht="34" customHeight="1" spans="1:239">
      <c r="A5" s="17">
        <v>3</v>
      </c>
      <c r="B5" s="18" t="s">
        <v>88</v>
      </c>
      <c r="C5" s="19" t="s">
        <v>89</v>
      </c>
      <c r="D5" s="25" t="s">
        <v>90</v>
      </c>
      <c r="E5" s="19" t="s">
        <v>304</v>
      </c>
      <c r="F5" s="18" t="s">
        <v>14</v>
      </c>
      <c r="G5" s="35" t="s">
        <v>28</v>
      </c>
      <c r="H5" s="35" t="s">
        <v>29</v>
      </c>
      <c r="I5" s="37" t="s">
        <v>30</v>
      </c>
      <c r="J5" s="22"/>
      <c r="K5" s="23"/>
      <c r="L5" s="10"/>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row>
    <row r="6" s="11" customFormat="1" ht="34" customHeight="1" spans="1:239">
      <c r="A6" s="17">
        <v>4</v>
      </c>
      <c r="B6" s="18" t="s">
        <v>98</v>
      </c>
      <c r="C6" s="19" t="s">
        <v>99</v>
      </c>
      <c r="D6" s="25" t="s">
        <v>100</v>
      </c>
      <c r="E6" s="19" t="s">
        <v>305</v>
      </c>
      <c r="F6" s="18" t="s">
        <v>14</v>
      </c>
      <c r="G6" s="35" t="s">
        <v>28</v>
      </c>
      <c r="H6" s="35" t="s">
        <v>29</v>
      </c>
      <c r="I6" s="37" t="s">
        <v>35</v>
      </c>
      <c r="J6" s="31"/>
      <c r="K6" s="32"/>
      <c r="L6" s="34"/>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row>
    <row r="7" s="11" customFormat="1" ht="34" customHeight="1" spans="1:239">
      <c r="A7" s="17">
        <v>5</v>
      </c>
      <c r="B7" s="18" t="s">
        <v>103</v>
      </c>
      <c r="C7" s="19" t="s">
        <v>104</v>
      </c>
      <c r="D7" s="25" t="s">
        <v>105</v>
      </c>
      <c r="E7" s="19" t="s">
        <v>306</v>
      </c>
      <c r="F7" s="18" t="s">
        <v>14</v>
      </c>
      <c r="G7" s="35" t="s">
        <v>28</v>
      </c>
      <c r="H7" s="35" t="s">
        <v>29</v>
      </c>
      <c r="I7" s="37" t="s">
        <v>40</v>
      </c>
      <c r="J7" s="31"/>
      <c r="K7" s="32"/>
      <c r="L7" s="34"/>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row>
    <row r="8" s="10" customFormat="1" ht="34" customHeight="1" spans="1:239">
      <c r="A8" s="17">
        <v>6</v>
      </c>
      <c r="B8" s="18" t="s">
        <v>122</v>
      </c>
      <c r="C8" s="19" t="s">
        <v>123</v>
      </c>
      <c r="D8" s="25" t="s">
        <v>124</v>
      </c>
      <c r="E8" s="19" t="s">
        <v>307</v>
      </c>
      <c r="F8" s="20" t="s">
        <v>14</v>
      </c>
      <c r="G8" s="35" t="s">
        <v>28</v>
      </c>
      <c r="H8" s="35" t="s">
        <v>29</v>
      </c>
      <c r="I8" s="37" t="s">
        <v>45</v>
      </c>
      <c r="J8" s="22"/>
      <c r="K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c r="IC8" s="23"/>
      <c r="ID8" s="23"/>
      <c r="IE8" s="23"/>
    </row>
    <row r="9" s="9" customFormat="1" ht="34" customHeight="1" spans="1:10">
      <c r="A9" s="17">
        <v>7</v>
      </c>
      <c r="B9" s="18" t="s">
        <v>171</v>
      </c>
      <c r="C9" s="19" t="s">
        <v>172</v>
      </c>
      <c r="D9" s="20" t="s">
        <v>173</v>
      </c>
      <c r="E9" s="19" t="s">
        <v>174</v>
      </c>
      <c r="F9" s="25" t="s">
        <v>175</v>
      </c>
      <c r="G9" s="36" t="s">
        <v>176</v>
      </c>
      <c r="H9" s="36" t="s">
        <v>177</v>
      </c>
      <c r="I9" s="37" t="s">
        <v>178</v>
      </c>
      <c r="J9" s="12"/>
    </row>
  </sheetData>
  <autoFilter ref="B2:IE9">
    <sortState ref="B2:IE9">
      <sortCondition ref="G2:G51"/>
    </sortState>
    <extLst/>
  </autoFilter>
  <mergeCells count="1">
    <mergeCell ref="A1:I1"/>
  </mergeCells>
  <pageMargins left="0.354166666666667" right="0.156944444444444" top="0.354166666666667" bottom="0.472222222222222" header="0.275" footer="0.5"/>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13"/>
  <sheetViews>
    <sheetView workbookViewId="0">
      <selection activeCell="F1" sqref="F$1:F$1048576"/>
    </sheetView>
  </sheetViews>
  <sheetFormatPr defaultColWidth="9" defaultRowHeight="14.25"/>
  <cols>
    <col min="1" max="1" width="6.25" customWidth="1"/>
    <col min="2" max="2" width="14.375" style="9" customWidth="1"/>
    <col min="3" max="3" width="47.35" style="12" customWidth="1"/>
    <col min="4" max="4" width="12.875" style="13" customWidth="1"/>
    <col min="5" max="5" width="17.875" style="14" customWidth="1"/>
    <col min="6" max="6" width="15.5" style="9" customWidth="1"/>
    <col min="7" max="7" width="9" style="12"/>
    <col min="8" max="8" width="9" style="9"/>
    <col min="9" max="9" width="9" style="13"/>
    <col min="10" max="236" width="9" style="9"/>
  </cols>
  <sheetData>
    <row r="1" s="9" customFormat="1" ht="63" customHeight="1" spans="1:9">
      <c r="A1" s="15" t="s">
        <v>308</v>
      </c>
      <c r="B1" s="15"/>
      <c r="C1" s="15"/>
      <c r="D1" s="15"/>
      <c r="E1" s="15"/>
      <c r="F1" s="15"/>
      <c r="G1" s="12"/>
      <c r="I1" s="13"/>
    </row>
    <row r="2" s="9" customFormat="1" ht="26" customHeight="1" spans="1:9">
      <c r="A2" s="14" t="s">
        <v>309</v>
      </c>
      <c r="B2" s="14"/>
      <c r="C2" s="12"/>
      <c r="D2" s="15"/>
      <c r="E2" s="15"/>
      <c r="F2" s="15"/>
      <c r="G2" s="12"/>
      <c r="I2" s="13"/>
    </row>
    <row r="3" s="9" customFormat="1" ht="37.5" spans="1:9">
      <c r="A3" s="16" t="s">
        <v>1</v>
      </c>
      <c r="B3" s="16" t="s">
        <v>2</v>
      </c>
      <c r="C3" s="16" t="s">
        <v>3</v>
      </c>
      <c r="D3" s="16" t="s">
        <v>4</v>
      </c>
      <c r="E3" s="16" t="s">
        <v>5</v>
      </c>
      <c r="F3" s="16" t="s">
        <v>310</v>
      </c>
      <c r="G3" s="12"/>
      <c r="I3" s="13"/>
    </row>
    <row r="4" s="9" customFormat="1" ht="34" customHeight="1" spans="1:236">
      <c r="A4" s="17">
        <v>1</v>
      </c>
      <c r="B4" s="18" t="s">
        <v>51</v>
      </c>
      <c r="C4" s="33" t="s">
        <v>52</v>
      </c>
      <c r="D4" s="20" t="s">
        <v>53</v>
      </c>
      <c r="E4" s="19" t="s">
        <v>54</v>
      </c>
      <c r="F4" s="21" t="s">
        <v>311</v>
      </c>
      <c r="G4" s="27"/>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row>
    <row r="5" s="32" customFormat="1" ht="34" customHeight="1" spans="1:9">
      <c r="A5" s="17">
        <v>2</v>
      </c>
      <c r="B5" s="18" t="s">
        <v>56</v>
      </c>
      <c r="C5" s="33" t="s">
        <v>57</v>
      </c>
      <c r="D5" s="20" t="s">
        <v>58</v>
      </c>
      <c r="E5" s="19" t="s">
        <v>59</v>
      </c>
      <c r="F5" s="24"/>
      <c r="G5" s="31"/>
      <c r="I5" s="34"/>
    </row>
    <row r="6" s="32" customFormat="1" ht="34" customHeight="1" spans="1:236">
      <c r="A6" s="17">
        <v>3</v>
      </c>
      <c r="B6" s="18" t="s">
        <v>61</v>
      </c>
      <c r="C6" s="19" t="s">
        <v>62</v>
      </c>
      <c r="D6" s="20" t="s">
        <v>63</v>
      </c>
      <c r="E6" s="19" t="s">
        <v>64</v>
      </c>
      <c r="F6" s="26"/>
      <c r="G6" s="27"/>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row>
    <row r="7" s="10" customFormat="1" ht="34" customHeight="1" spans="1:236">
      <c r="A7" s="17">
        <v>4</v>
      </c>
      <c r="B7" s="18" t="s">
        <v>127</v>
      </c>
      <c r="C7" s="19" t="s">
        <v>128</v>
      </c>
      <c r="D7" s="25" t="s">
        <v>129</v>
      </c>
      <c r="E7" s="19" t="s">
        <v>130</v>
      </c>
      <c r="F7" s="21" t="s">
        <v>312</v>
      </c>
      <c r="G7" s="22"/>
      <c r="H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row>
    <row r="8" s="10" customFormat="1" ht="34" customHeight="1" spans="1:236">
      <c r="A8" s="17">
        <v>5</v>
      </c>
      <c r="B8" s="18" t="s">
        <v>132</v>
      </c>
      <c r="C8" s="19" t="s">
        <v>133</v>
      </c>
      <c r="D8" s="25" t="s">
        <v>134</v>
      </c>
      <c r="E8" s="19" t="s">
        <v>135</v>
      </c>
      <c r="F8" s="24"/>
      <c r="G8" s="22"/>
      <c r="H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row>
    <row r="9" s="11" customFormat="1" ht="33" customHeight="1" spans="1:236">
      <c r="A9" s="17">
        <v>6</v>
      </c>
      <c r="B9" s="25" t="s">
        <v>224</v>
      </c>
      <c r="C9" s="19" t="s">
        <v>225</v>
      </c>
      <c r="D9" s="25" t="s">
        <v>226</v>
      </c>
      <c r="E9" s="19" t="s">
        <v>227</v>
      </c>
      <c r="F9" s="26"/>
      <c r="G9" s="27"/>
      <c r="H9" s="10"/>
      <c r="I9" s="13"/>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row>
    <row r="10" s="10" customFormat="1" ht="34" customHeight="1" spans="1:236">
      <c r="A10" s="17">
        <v>7</v>
      </c>
      <c r="B10" s="18" t="s">
        <v>147</v>
      </c>
      <c r="C10" s="19" t="s">
        <v>148</v>
      </c>
      <c r="D10" s="25" t="s">
        <v>149</v>
      </c>
      <c r="E10" s="19" t="s">
        <v>150</v>
      </c>
      <c r="F10" s="21" t="s">
        <v>313</v>
      </c>
      <c r="G10" s="22"/>
      <c r="H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c r="IB10" s="23"/>
    </row>
    <row r="11" s="10" customFormat="1" ht="34" customHeight="1" spans="1:236">
      <c r="A11" s="17">
        <v>8</v>
      </c>
      <c r="B11" s="18" t="s">
        <v>152</v>
      </c>
      <c r="C11" s="19" t="s">
        <v>153</v>
      </c>
      <c r="D11" s="25" t="s">
        <v>149</v>
      </c>
      <c r="E11" s="19" t="s">
        <v>154</v>
      </c>
      <c r="F11" s="24"/>
      <c r="G11" s="22"/>
      <c r="H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row>
    <row r="12" s="10" customFormat="1" ht="36" customHeight="1" spans="1:236">
      <c r="A12" s="17">
        <v>9</v>
      </c>
      <c r="B12" s="18" t="s">
        <v>156</v>
      </c>
      <c r="C12" s="19" t="s">
        <v>157</v>
      </c>
      <c r="D12" s="25" t="s">
        <v>158</v>
      </c>
      <c r="E12" s="19" t="s">
        <v>159</v>
      </c>
      <c r="F12" s="26"/>
      <c r="G12" s="22"/>
      <c r="H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row>
    <row r="13" ht="24" customHeight="1" spans="1:6">
      <c r="A13" s="29" t="s">
        <v>314</v>
      </c>
      <c r="B13" s="29"/>
      <c r="C13" s="29"/>
      <c r="D13" s="29"/>
      <c r="E13" s="29"/>
      <c r="F13" s="29"/>
    </row>
  </sheetData>
  <autoFilter ref="B3:IB13">
    <extLst/>
  </autoFilter>
  <mergeCells count="6">
    <mergeCell ref="A1:F1"/>
    <mergeCell ref="A2:B2"/>
    <mergeCell ref="A13:F13"/>
    <mergeCell ref="F4:F6"/>
    <mergeCell ref="F7:F9"/>
    <mergeCell ref="F10:F12"/>
  </mergeCells>
  <pageMargins left="0.511805555555556" right="0.354166666666667" top="0.590277777777778" bottom="0.472222222222222" header="0.275" footer="0.5"/>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8"/>
  <sheetViews>
    <sheetView workbookViewId="0">
      <selection activeCell="F1" sqref="F$1:F$1048576"/>
    </sheetView>
  </sheetViews>
  <sheetFormatPr defaultColWidth="9" defaultRowHeight="14.25" outlineLevelRow="7"/>
  <cols>
    <col min="1" max="1" width="4.35" customWidth="1"/>
    <col min="2" max="2" width="16.625" style="9" customWidth="1"/>
    <col min="3" max="3" width="47.35" style="12" customWidth="1"/>
    <col min="4" max="4" width="11.25" style="13" customWidth="1"/>
    <col min="5" max="5" width="16.625" style="14" customWidth="1"/>
    <col min="6" max="6" width="15.375" style="9" customWidth="1"/>
    <col min="7" max="7" width="9" style="12"/>
    <col min="8" max="8" width="9" style="9"/>
    <col min="9" max="9" width="9" style="13"/>
    <col min="10" max="236" width="9" style="9"/>
  </cols>
  <sheetData>
    <row r="1" s="9" customFormat="1" ht="69" customHeight="1" spans="1:9">
      <c r="A1" s="15" t="s">
        <v>308</v>
      </c>
      <c r="B1" s="15"/>
      <c r="C1" s="15"/>
      <c r="D1" s="15"/>
      <c r="E1" s="15"/>
      <c r="F1" s="15"/>
      <c r="G1" s="12"/>
      <c r="I1" s="13"/>
    </row>
    <row r="2" s="9" customFormat="1" ht="30" customHeight="1" spans="1:9">
      <c r="A2" s="14" t="s">
        <v>315</v>
      </c>
      <c r="B2" s="14"/>
      <c r="C2" s="12"/>
      <c r="D2" s="15"/>
      <c r="E2" s="15"/>
      <c r="F2" s="15"/>
      <c r="G2" s="12"/>
      <c r="I2" s="13"/>
    </row>
    <row r="3" s="9" customFormat="1" ht="37.5" spans="1:9">
      <c r="A3" s="16" t="s">
        <v>1</v>
      </c>
      <c r="B3" s="16" t="s">
        <v>2</v>
      </c>
      <c r="C3" s="16" t="s">
        <v>3</v>
      </c>
      <c r="D3" s="16" t="s">
        <v>4</v>
      </c>
      <c r="E3" s="16" t="s">
        <v>5</v>
      </c>
      <c r="F3" s="16" t="s">
        <v>310</v>
      </c>
      <c r="G3" s="12"/>
      <c r="I3" s="13"/>
    </row>
    <row r="4" s="11" customFormat="1" ht="34" customHeight="1" spans="1:236">
      <c r="A4" s="17">
        <v>1</v>
      </c>
      <c r="B4" s="18" t="s">
        <v>88</v>
      </c>
      <c r="C4" s="19" t="s">
        <v>89</v>
      </c>
      <c r="D4" s="25" t="s">
        <v>90</v>
      </c>
      <c r="E4" s="19" t="s">
        <v>91</v>
      </c>
      <c r="F4" s="21" t="s">
        <v>316</v>
      </c>
      <c r="G4" s="22"/>
      <c r="H4" s="23"/>
      <c r="I4" s="10"/>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row>
    <row r="5" s="11" customFormat="1" ht="34" customHeight="1" spans="1:236">
      <c r="A5" s="17">
        <v>2</v>
      </c>
      <c r="B5" s="18" t="s">
        <v>93</v>
      </c>
      <c r="C5" s="19" t="s">
        <v>94</v>
      </c>
      <c r="D5" s="25" t="s">
        <v>95</v>
      </c>
      <c r="E5" s="19" t="s">
        <v>96</v>
      </c>
      <c r="F5" s="24"/>
      <c r="G5" s="31"/>
      <c r="H5" s="32"/>
      <c r="I5" s="34"/>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row>
    <row r="6" s="11" customFormat="1" ht="34" customHeight="1" spans="1:236">
      <c r="A6" s="17">
        <v>3</v>
      </c>
      <c r="B6" s="18" t="s">
        <v>98</v>
      </c>
      <c r="C6" s="19" t="s">
        <v>99</v>
      </c>
      <c r="D6" s="25" t="s">
        <v>100</v>
      </c>
      <c r="E6" s="19" t="s">
        <v>101</v>
      </c>
      <c r="F6" s="26"/>
      <c r="G6" s="31"/>
      <c r="H6" s="32"/>
      <c r="I6" s="34"/>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row>
    <row r="7" s="11" customFormat="1" ht="34" customHeight="1" spans="1:236">
      <c r="A7" s="17">
        <v>4</v>
      </c>
      <c r="B7" s="18" t="s">
        <v>103</v>
      </c>
      <c r="C7" s="19" t="s">
        <v>104</v>
      </c>
      <c r="D7" s="25" t="s">
        <v>105</v>
      </c>
      <c r="E7" s="19" t="s">
        <v>106</v>
      </c>
      <c r="F7" s="18" t="s">
        <v>317</v>
      </c>
      <c r="G7" s="31"/>
      <c r="H7" s="32"/>
      <c r="I7" s="34"/>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row>
    <row r="8" ht="24" customHeight="1" spans="1:6">
      <c r="A8" s="29" t="s">
        <v>318</v>
      </c>
      <c r="B8" s="29"/>
      <c r="C8" s="29"/>
      <c r="D8" s="29"/>
      <c r="E8" s="29"/>
      <c r="F8" s="29"/>
    </row>
  </sheetData>
  <autoFilter ref="B3:IB8">
    <extLst/>
  </autoFilter>
  <mergeCells count="4">
    <mergeCell ref="A1:F1"/>
    <mergeCell ref="A2:B2"/>
    <mergeCell ref="A8:F8"/>
    <mergeCell ref="F4:F6"/>
  </mergeCells>
  <pageMargins left="0.550694444444444" right="0.156944444444444" top="0.354166666666667" bottom="0.472222222222222" header="0.275" footer="0.5"/>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9"/>
  <sheetViews>
    <sheetView workbookViewId="0">
      <selection activeCell="F1" sqref="F$1:F$1048576"/>
    </sheetView>
  </sheetViews>
  <sheetFormatPr defaultColWidth="9" defaultRowHeight="14.25"/>
  <cols>
    <col min="1" max="1" width="6" customWidth="1"/>
    <col min="2" max="2" width="14.25" style="9" customWidth="1"/>
    <col min="3" max="3" width="42.85" style="12" customWidth="1"/>
    <col min="4" max="4" width="12.375" style="13" customWidth="1"/>
    <col min="5" max="5" width="17.625" style="14" customWidth="1"/>
    <col min="6" max="6" width="13.125" style="9" customWidth="1"/>
    <col min="7" max="7" width="9" style="12"/>
    <col min="8" max="8" width="9" style="9"/>
    <col min="9" max="9" width="9" style="13"/>
    <col min="10" max="236" width="9" style="9"/>
  </cols>
  <sheetData>
    <row r="1" s="9" customFormat="1" ht="69" customHeight="1" spans="1:9">
      <c r="A1" s="15" t="s">
        <v>308</v>
      </c>
      <c r="B1" s="15"/>
      <c r="C1" s="15"/>
      <c r="D1" s="15"/>
      <c r="E1" s="15"/>
      <c r="F1" s="15"/>
      <c r="G1" s="12"/>
      <c r="I1" s="13"/>
    </row>
    <row r="2" s="9" customFormat="1" ht="30" customHeight="1" spans="1:9">
      <c r="A2" s="14" t="s">
        <v>319</v>
      </c>
      <c r="B2" s="14"/>
      <c r="C2" s="15"/>
      <c r="D2" s="15"/>
      <c r="E2" s="15"/>
      <c r="F2" s="15"/>
      <c r="G2" s="12"/>
      <c r="I2" s="13"/>
    </row>
    <row r="3" s="9" customFormat="1" ht="37.5" spans="1:9">
      <c r="A3" s="16" t="s">
        <v>1</v>
      </c>
      <c r="B3" s="16" t="s">
        <v>2</v>
      </c>
      <c r="C3" s="16" t="s">
        <v>3</v>
      </c>
      <c r="D3" s="16" t="s">
        <v>4</v>
      </c>
      <c r="E3" s="16" t="s">
        <v>5</v>
      </c>
      <c r="F3" s="16" t="s">
        <v>310</v>
      </c>
      <c r="G3" s="12"/>
      <c r="I3" s="13"/>
    </row>
    <row r="4" s="9" customFormat="1" ht="34" customHeight="1" spans="1:7">
      <c r="A4" s="17">
        <v>1</v>
      </c>
      <c r="B4" s="18" t="s">
        <v>10</v>
      </c>
      <c r="C4" s="33" t="s">
        <v>11</v>
      </c>
      <c r="D4" s="20" t="s">
        <v>12</v>
      </c>
      <c r="E4" s="19" t="s">
        <v>13</v>
      </c>
      <c r="F4" s="21" t="s">
        <v>320</v>
      </c>
      <c r="G4" s="12"/>
    </row>
    <row r="5" s="9" customFormat="1" ht="34" customHeight="1" spans="1:7">
      <c r="A5" s="17">
        <v>2</v>
      </c>
      <c r="B5" s="18" t="s">
        <v>18</v>
      </c>
      <c r="C5" s="19" t="s">
        <v>19</v>
      </c>
      <c r="D5" s="20" t="s">
        <v>12</v>
      </c>
      <c r="E5" s="19" t="s">
        <v>20</v>
      </c>
      <c r="F5" s="24"/>
      <c r="G5" s="14"/>
    </row>
    <row r="6" s="9" customFormat="1" ht="34" customHeight="1" spans="1:236">
      <c r="A6" s="17">
        <v>3</v>
      </c>
      <c r="B6" s="18" t="s">
        <v>68</v>
      </c>
      <c r="C6" s="19" t="s">
        <v>69</v>
      </c>
      <c r="D6" s="20" t="s">
        <v>70</v>
      </c>
      <c r="E6" s="19" t="s">
        <v>71</v>
      </c>
      <c r="F6" s="24"/>
      <c r="G6" s="28"/>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row>
    <row r="7" s="9" customFormat="1" ht="35" customHeight="1" spans="1:236">
      <c r="A7" s="17">
        <v>4</v>
      </c>
      <c r="B7" s="18" t="s">
        <v>73</v>
      </c>
      <c r="C7" s="19" t="s">
        <v>74</v>
      </c>
      <c r="D7" s="20" t="s">
        <v>75</v>
      </c>
      <c r="E7" s="19" t="s">
        <v>76</v>
      </c>
      <c r="F7" s="26"/>
      <c r="G7" s="27"/>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row>
    <row r="8" s="10" customFormat="1" ht="34" customHeight="1" spans="1:236">
      <c r="A8" s="17">
        <v>5</v>
      </c>
      <c r="B8" s="18" t="s">
        <v>161</v>
      </c>
      <c r="C8" s="19" t="s">
        <v>162</v>
      </c>
      <c r="D8" s="25" t="s">
        <v>163</v>
      </c>
      <c r="E8" s="19" t="s">
        <v>164</v>
      </c>
      <c r="F8" s="20" t="s">
        <v>321</v>
      </c>
      <c r="G8" s="22"/>
      <c r="H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c r="IB8" s="23"/>
    </row>
    <row r="9" ht="25" customHeight="1" spans="1:6">
      <c r="A9" s="29" t="s">
        <v>322</v>
      </c>
      <c r="B9" s="29"/>
      <c r="C9" s="29"/>
      <c r="D9" s="29"/>
      <c r="E9" s="29"/>
      <c r="F9" s="29"/>
    </row>
  </sheetData>
  <autoFilter ref="B3:IB9">
    <extLst/>
  </autoFilter>
  <mergeCells count="4">
    <mergeCell ref="A1:F1"/>
    <mergeCell ref="A2:B2"/>
    <mergeCell ref="A9:F9"/>
    <mergeCell ref="F4:F7"/>
  </mergeCells>
  <pageMargins left="0.708333333333333" right="0.432638888888889" top="0.354166666666667" bottom="0.472222222222222" header="0.27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2023</vt:lpstr>
      <vt:lpstr>邵陌</vt:lpstr>
      <vt:lpstr>朱江华</vt:lpstr>
      <vt:lpstr>郑晓东</vt:lpstr>
      <vt:lpstr>陈从仁</vt:lpstr>
      <vt:lpstr>陈峰</vt:lpstr>
      <vt:lpstr>邵陌见</vt:lpstr>
      <vt:lpstr>朱江华见</vt:lpstr>
      <vt:lpstr>郑晓东见</vt:lpstr>
      <vt:lpstr>陈从仁见</vt:lpstr>
      <vt:lpstr>陈峰见</vt:lpstr>
      <vt:lpstr>金化煌</vt:lpstr>
      <vt:lpstr>面复分配表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文文</cp:lastModifiedBy>
  <dcterms:created xsi:type="dcterms:W3CDTF">2022-06-27T07:30:00Z</dcterms:created>
  <dcterms:modified xsi:type="dcterms:W3CDTF">2024-01-31T08:59:54Z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75C1C5527B074FBDBD1614EF2FD0D988_13</vt:lpwstr>
  </property>
  <property fmtid="{D5CDD505-2E9C-101B-9397-08002B2CF9AE}" pid="3" name="KSOProductBuildVer">
    <vt:lpwstr>2052-12.1.0.16250</vt:lpwstr>
  </property>
</Properties>
</file>